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1"/>
  </bookViews>
  <sheets>
    <sheet name="Осенний" sheetId="1" r:id="rId1"/>
    <sheet name="Весенний" sheetId="2" r:id="rId2"/>
  </sheets>
  <externalReferences>
    <externalReference r:id="rId5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<sst xmlns="http://schemas.openxmlformats.org/spreadsheetml/2006/main" count="1030" uniqueCount="169">
  <si>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</si>
  <si>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</si>
  <si>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</si>
  <si>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</si>
  <si>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</si>
  <si>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</si>
  <si>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</si>
  <si>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</si>
  <si>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</si>
  <si>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</si>
  <si>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</si>
  <si>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</si>
  <si>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</si>
  <si>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</si>
  <si>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</si>
  <si>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</si>
  <si>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</si>
  <si>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</si>
  <si>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</si>
  <si>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</si>
  <si>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</si>
  <si>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</si>
  <si>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</si>
  <si>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</si>
  <si>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</si>
  <si>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</si>
  <si>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</si>
  <si>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</si>
  <si>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</si>
  <si>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</si>
  <si>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</si>
  <si>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</si>
  <si>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</si>
  <si>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</si>
  <si>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</si>
  <si>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</si>
  <si>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</si>
  <si>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</si>
  <si>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</si>
  <si>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</si>
  <si>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</si>
  <si>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</si>
  <si>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</si>
  <si>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</si>
  <si>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</si>
  <si>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</si>
  <si>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</si>
  <si>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</si>
  <si>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</si>
  <si>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</si>
  <si>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</si>
  <si>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</si>
  <si>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</si>
  <si>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</si>
  <si>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</si>
  <si>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</si>
  <si>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</si>
  <si>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</si>
  <si>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</si>
  <si>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</si>
  <si>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</si>
  <si>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</si>
  <si>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</si>
  <si>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</si>
  <si>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</si>
  <si>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</si>
  <si>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1116</t>
  </si>
  <si>
    <t>98</t>
  </si>
  <si>
    <t>0</t>
  </si>
  <si>
    <t>89</t>
  </si>
  <si>
    <t>55</t>
  </si>
  <si>
    <t>22</t>
  </si>
  <si>
    <t>12</t>
  </si>
  <si>
    <t>5</t>
  </si>
  <si>
    <t>3</t>
  </si>
  <si>
    <t>Б1.В.ВВ.М.1.28.1</t>
  </si>
  <si>
    <t>Майнор 1</t>
  </si>
  <si>
    <t>108</t>
  </si>
  <si>
    <t>6.00</t>
  </si>
  <si>
    <t>6</t>
  </si>
  <si>
    <t>+</t>
  </si>
  <si>
    <t>турбин и двигателей (УралЭНИН)</t>
  </si>
  <si>
    <t>Б1.В.ВВ.М.1.26.3</t>
  </si>
  <si>
    <t>Компрессоры</t>
  </si>
  <si>
    <t>20.00</t>
  </si>
  <si>
    <t>20</t>
  </si>
  <si>
    <t>10</t>
  </si>
  <si>
    <t>Б1.В.ВВ.М.1.24.1</t>
  </si>
  <si>
    <t>Парогазовые установки</t>
  </si>
  <si>
    <t>14.00</t>
  </si>
  <si>
    <t>14</t>
  </si>
  <si>
    <t>8</t>
  </si>
  <si>
    <t>Б1.В.ВВ.М.1.21.1</t>
  </si>
  <si>
    <t>Расчет и проектирование газовых турбин</t>
  </si>
  <si>
    <t>216</t>
  </si>
  <si>
    <t>32.00</t>
  </si>
  <si>
    <t>18</t>
  </si>
  <si>
    <t>4</t>
  </si>
  <si>
    <t>Б1.Б.ВВ.М.1.15.6</t>
  </si>
  <si>
    <t>Проектный практикум 5</t>
  </si>
  <si>
    <t>1</t>
  </si>
  <si>
    <t>Б1.Б.М.1.13.1</t>
  </si>
  <si>
    <t>Электротехника и электроника</t>
  </si>
  <si>
    <t>252</t>
  </si>
  <si>
    <t>2</t>
  </si>
  <si>
    <t>автоматизированных электрических систем (УралЭНИН)</t>
  </si>
  <si>
    <t>Б1.Б.М.1.12.2</t>
  </si>
  <si>
    <t>Технология конструкционных материалов</t>
  </si>
  <si>
    <t>12.00</t>
  </si>
  <si>
    <t>Б1.Б.М.1.5.1</t>
  </si>
  <si>
    <t>Информационные технологии и сервисы</t>
  </si>
  <si>
    <t>8.00</t>
  </si>
  <si>
    <t>Руководитель подразделения ____________________</t>
  </si>
  <si>
    <t>8179</t>
  </si>
  <si>
    <t>Руководитель образовательных программ ____________________</t>
  </si>
  <si>
    <t>2023/2024</t>
  </si>
  <si>
    <t>уральский энергетический (институт)</t>
  </si>
  <si>
    <t>Уральский энергетический,</t>
  </si>
  <si>
    <t>13.03.03 Энергетическое машиностроение (СУОС)</t>
  </si>
  <si>
    <t>Программа бакалавриата:</t>
  </si>
  <si>
    <t>17</t>
  </si>
  <si>
    <t>7270276</t>
  </si>
  <si>
    <t>ЭНЗ-310049у</t>
  </si>
  <si>
    <t>Направление:</t>
  </si>
  <si>
    <t>Газовые, паровые турбины и двигатели внутреннего сгорания</t>
  </si>
  <si>
    <t>Осенний семестр</t>
  </si>
  <si>
    <t>Дирекция образовательных программ ___________________</t>
  </si>
  <si>
    <t>7</t>
  </si>
  <si>
    <t>40</t>
  </si>
  <si>
    <t>41</t>
  </si>
  <si>
    <t>93</t>
  </si>
  <si>
    <t>118</t>
  </si>
  <si>
    <t>1152</t>
  </si>
  <si>
    <t>Производственная практика, технологическая, 3</t>
  </si>
  <si>
    <t>турбин и двигателей</t>
  </si>
  <si>
    <t>Учебная практика, профилирующая, 1</t>
  </si>
  <si>
    <t>10.00</t>
  </si>
  <si>
    <t>Конвертированные ГТД</t>
  </si>
  <si>
    <t>Б1.В.ВВ.М.1.26.4</t>
  </si>
  <si>
    <t>30</t>
  </si>
  <si>
    <t>30.00</t>
  </si>
  <si>
    <t>288</t>
  </si>
  <si>
    <t>Динамика и прочность турбомашин</t>
  </si>
  <si>
    <t>Б1.В.ВВ.М.1.23.2</t>
  </si>
  <si>
    <t>36</t>
  </si>
  <si>
    <t>Проект по модулю"Динамика и прочность турбомашин"</t>
  </si>
  <si>
    <t>Б1.В.ВВ.М.1.23.1</t>
  </si>
  <si>
    <t>экономики и управления на металлургических и машиностроительных предприятиях (ШЭМ (департамент))</t>
  </si>
  <si>
    <t>Экономика</t>
  </si>
  <si>
    <t>Б1.В.ВВ.М.1.22.3</t>
  </si>
  <si>
    <t>16</t>
  </si>
  <si>
    <t>16.00</t>
  </si>
  <si>
    <t>72</t>
  </si>
  <si>
    <t>Экономика и управление предприятий энергетики</t>
  </si>
  <si>
    <t>Б1.В.ВВ.М.1.22.2</t>
  </si>
  <si>
    <t>Проект по модулю"Экономика предприятий энергетики"</t>
  </si>
  <si>
    <t>Б1.В.ВВ.М.1.22.1</t>
  </si>
  <si>
    <t>Проектный практикум 6</t>
  </si>
  <si>
    <t>Б1.Б.ВВ.М.1.15.7</t>
  </si>
  <si>
    <t>Исключительно ЭО с ОК (Орг.фин. модель 2 и модель 3)</t>
  </si>
  <si>
    <t>Онлайн (НТК)</t>
  </si>
  <si>
    <t>теории физической культуры (ИФКСиМП)</t>
  </si>
  <si>
    <t>4.00</t>
  </si>
  <si>
    <t>Физическая культура</t>
  </si>
  <si>
    <t>Б1.Б.М.1.14.2</t>
  </si>
  <si>
    <t>Материаловедение</t>
  </si>
  <si>
    <t>Б1.Б.М.1.12.1</t>
  </si>
  <si>
    <t>Весенний семестр</t>
  </si>
  <si>
    <t>7270277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</si>
</sst>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  <xf numFmtId="0" fontId="12" fillId="0" borderId="19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center" textRotation="90" wrapText="1"/>
    </xf>
    <xf numFmtId="0" fontId="12" fillId="0" borderId="28" xfId="0" applyFont="1" applyBorder="1" applyAlignment="1">
      <alignment horizontal="center" vertical="top" wrapText="1"/>
    </xf>
    <xf numFmtId="11" fontId="19" fillId="0" borderId="45" xfId="71" applyNumberFormat="1" applyFont="1" applyBorder="1" applyAlignment="1">
      <alignment horizontal="left" vertical="center" wrapText="1"/>
      <protection/>
    </xf>
    <xf numFmtId="0" fontId="12" fillId="0" borderId="4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 wrapText="1"/>
    </xf>
    <xf numFmtId="0" fontId="12" fillId="0" borderId="45" xfId="0" applyFont="1" applyBorder="1" applyAlignment="1">
      <alignment vertical="center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6"/>
  <sheetViews>
    <sheetView zoomScalePageLayoutView="0" workbookViewId="0" topLeftCell="A1">
      <selection activeCell="AB7" sqref="AB7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121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113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104</v>
      </c>
    </row>
    <row r="5" spans="1:36" ht="15.75">
      <c r="A5" s="13"/>
      <c r="B5" s="14"/>
      <c r="C5" s="15"/>
      <c r="D5" s="14"/>
      <c r="E5" s="14"/>
      <c r="G5" s="16" t="s">
        <v>125</v>
      </c>
      <c r="H5" s="11"/>
      <c r="I5" s="11"/>
      <c r="J5" s="14"/>
      <c r="K5" s="14"/>
      <c r="AA5" s="17" t="s">
        <v>115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117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116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122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72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73</v>
      </c>
    </row>
    <row r="10" spans="1:36" ht="12.75">
      <c r="A10" s="89" t="s">
        <v>123</v>
      </c>
      <c r="C10" s="19"/>
      <c r="D10" s="19" t="s">
        <v>118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119</v>
      </c>
      <c r="C11" s="19"/>
      <c r="D11" s="19" t="s">
        <v>124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24.75" thickTop="1">
      <c r="A16" s="50">
        <v>1</v>
      </c>
      <c r="B16" s="51" t="s">
        <v>109</v>
      </c>
      <c r="C16" s="51" t="s">
        <v>110</v>
      </c>
      <c r="D16" s="52" t="s">
        <v>77</v>
      </c>
      <c r="E16" s="53" t="s">
        <v>111</v>
      </c>
      <c r="F16" s="52">
        <v>0</v>
      </c>
      <c r="G16" s="53" t="s">
        <v>91</v>
      </c>
      <c r="H16" s="52" t="s">
        <v>97</v>
      </c>
      <c r="I16" s="52" t="s">
        <v>64</v>
      </c>
      <c r="J16" s="53" t="s">
        <v>97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64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80</v>
      </c>
      <c r="AE16" s="53" t="s">
        <v>64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81</v>
      </c>
      <c r="AK16" s="114"/>
      <c r="AL16" s="112"/>
    </row>
    <row r="17" spans="1:38" s="63" customFormat="1" ht="36">
      <c r="A17" s="50">
        <v>2</v>
      </c>
      <c r="B17" s="51" t="s">
        <v>106</v>
      </c>
      <c r="C17" s="51" t="s">
        <v>107</v>
      </c>
      <c r="D17" s="52" t="s">
        <v>77</v>
      </c>
      <c r="E17" s="53" t="s">
        <v>108</v>
      </c>
      <c r="F17" s="52">
        <v>0</v>
      </c>
      <c r="G17" s="53" t="s">
        <v>72</v>
      </c>
      <c r="H17" s="52" t="s">
        <v>79</v>
      </c>
      <c r="I17" s="52" t="s">
        <v>64</v>
      </c>
      <c r="J17" s="53" t="s">
        <v>79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64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80</v>
      </c>
      <c r="AE17" s="53" t="s">
        <v>64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81</v>
      </c>
      <c r="AK17" s="114"/>
      <c r="AL17" s="112"/>
    </row>
    <row r="18" spans="1:38" s="68" customFormat="1" ht="33.75">
      <c r="A18" s="50">
        <v>3</v>
      </c>
      <c r="B18" s="51" t="s">
        <v>101</v>
      </c>
      <c r="C18" s="51" t="s">
        <v>102</v>
      </c>
      <c r="D18" s="52" t="s">
        <v>103</v>
      </c>
      <c r="E18" s="53" t="s">
        <v>78</v>
      </c>
      <c r="F18" s="52">
        <v>0</v>
      </c>
      <c r="G18" s="53" t="s">
        <v>79</v>
      </c>
      <c r="H18" s="52" t="s">
        <v>104</v>
      </c>
      <c r="I18" s="52" t="s">
        <v>104</v>
      </c>
      <c r="J18" s="53" t="s">
        <v>104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64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64</v>
      </c>
      <c r="AE18" s="53" t="s">
        <v>80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105</v>
      </c>
      <c r="AK18" s="114"/>
      <c r="AL18" s="112"/>
    </row>
    <row r="19" spans="1:38" s="70" customFormat="1" ht="24">
      <c r="A19" s="50">
        <v>4</v>
      </c>
      <c r="B19" s="51" t="s">
        <v>98</v>
      </c>
      <c r="C19" s="51" t="s">
        <v>99</v>
      </c>
      <c r="D19" s="52" t="s">
        <v>77</v>
      </c>
      <c r="E19" s="53" t="s">
        <v>68</v>
      </c>
      <c r="F19" s="52">
        <v>0</v>
      </c>
      <c r="G19" s="53" t="s">
        <v>100</v>
      </c>
      <c r="H19" s="52" t="s">
        <v>100</v>
      </c>
      <c r="I19" s="52" t="s">
        <v>64</v>
      </c>
      <c r="J19" s="53" t="s">
        <v>64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64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64</v>
      </c>
      <c r="AE19" s="53" t="s">
        <v>80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81</v>
      </c>
      <c r="AK19" s="114"/>
      <c r="AL19" s="112"/>
    </row>
    <row r="20" spans="1:38" s="67" customFormat="1" ht="24">
      <c r="A20" s="50">
        <v>5</v>
      </c>
      <c r="B20" s="51" t="s">
        <v>92</v>
      </c>
      <c r="C20" s="51" t="s">
        <v>93</v>
      </c>
      <c r="D20" s="52" t="s">
        <v>94</v>
      </c>
      <c r="E20" s="53" t="s">
        <v>95</v>
      </c>
      <c r="F20" s="52">
        <v>0</v>
      </c>
      <c r="G20" s="53" t="s">
        <v>71</v>
      </c>
      <c r="H20" s="52" t="s">
        <v>96</v>
      </c>
      <c r="I20" s="52" t="s">
        <v>97</v>
      </c>
      <c r="J20" s="53" t="s">
        <v>64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64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64</v>
      </c>
      <c r="AE20" s="53" t="s">
        <v>80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81</v>
      </c>
      <c r="AK20" s="114"/>
      <c r="AL20" s="112"/>
    </row>
    <row r="21" spans="1:38" s="68" customFormat="1" ht="24">
      <c r="A21" s="50">
        <v>6</v>
      </c>
      <c r="B21" s="51" t="s">
        <v>87</v>
      </c>
      <c r="C21" s="51" t="s">
        <v>88</v>
      </c>
      <c r="D21" s="52" t="s">
        <v>77</v>
      </c>
      <c r="E21" s="53" t="s">
        <v>89</v>
      </c>
      <c r="F21" s="52">
        <v>0</v>
      </c>
      <c r="G21" s="53" t="s">
        <v>90</v>
      </c>
      <c r="H21" s="52" t="s">
        <v>91</v>
      </c>
      <c r="I21" s="52" t="s">
        <v>79</v>
      </c>
      <c r="J21" s="53" t="s">
        <v>64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64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80</v>
      </c>
      <c r="AE21" s="53" t="s">
        <v>64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81</v>
      </c>
      <c r="AK21" s="114"/>
      <c r="AL21" s="112"/>
    </row>
    <row r="22" spans="1:38" s="68" customFormat="1" ht="24">
      <c r="A22" s="50">
        <v>7</v>
      </c>
      <c r="B22" s="51" t="s">
        <v>82</v>
      </c>
      <c r="C22" s="51" t="s">
        <v>83</v>
      </c>
      <c r="D22" s="52" t="s">
        <v>77</v>
      </c>
      <c r="E22" s="53" t="s">
        <v>84</v>
      </c>
      <c r="F22" s="52">
        <v>0</v>
      </c>
      <c r="G22" s="53" t="s">
        <v>85</v>
      </c>
      <c r="H22" s="52" t="s">
        <v>86</v>
      </c>
      <c r="I22" s="52" t="s">
        <v>86</v>
      </c>
      <c r="J22" s="53" t="s">
        <v>64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64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80</v>
      </c>
      <c r="AE22" s="53" t="s">
        <v>64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81</v>
      </c>
      <c r="AK22" s="114"/>
      <c r="AL22" s="112"/>
    </row>
    <row r="23" spans="1:38" s="83" customFormat="1" ht="24">
      <c r="A23" s="50">
        <v>8</v>
      </c>
      <c r="B23" s="51" t="s">
        <v>75</v>
      </c>
      <c r="C23" s="51" t="s">
        <v>76</v>
      </c>
      <c r="D23" s="52" t="s">
        <v>77</v>
      </c>
      <c r="E23" s="53" t="s">
        <v>78</v>
      </c>
      <c r="F23" s="52">
        <v>0</v>
      </c>
      <c r="G23" s="53" t="s">
        <v>79</v>
      </c>
      <c r="H23" s="52" t="s">
        <v>79</v>
      </c>
      <c r="I23" s="52" t="s">
        <v>64</v>
      </c>
      <c r="J23" s="53" t="s">
        <v>64</v>
      </c>
      <c r="K23" s="54" t="s">
        <v>64</v>
      </c>
      <c r="L23" s="93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64</v>
      </c>
      <c r="S23" s="52" t="s">
        <v>64</v>
      </c>
      <c r="T23" s="52" t="s">
        <v>64</v>
      </c>
      <c r="U23" s="52" t="s">
        <v>64</v>
      </c>
      <c r="V23" s="52" t="s">
        <v>64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80</v>
      </c>
      <c r="AE23" s="53" t="s">
        <v>64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81</v>
      </c>
      <c r="AK23" s="114"/>
      <c r="AL23" s="112"/>
    </row>
    <row r="24" spans="1:38" ht="12">
      <c r="A24" s="50" t="s">
        <v>64</v>
      </c>
      <c r="B24" s="51" t="s">
        <v>64</v>
      </c>
      <c r="C24" s="51" t="s">
        <v>65</v>
      </c>
      <c r="D24" s="52" t="s">
        <v>66</v>
      </c>
      <c r="E24" s="53" t="s">
        <v>67</v>
      </c>
      <c r="F24" s="52" t="s">
        <v>68</v>
      </c>
      <c r="G24" s="53" t="s">
        <v>69</v>
      </c>
      <c r="H24" s="52" t="s">
        <v>70</v>
      </c>
      <c r="I24" s="52" t="s">
        <v>71</v>
      </c>
      <c r="J24" s="53" t="s">
        <v>72</v>
      </c>
      <c r="K24" s="54" t="s">
        <v>68</v>
      </c>
      <c r="L24" s="93" t="s">
        <v>68</v>
      </c>
      <c r="M24" s="52" t="s">
        <v>68</v>
      </c>
      <c r="N24" s="52" t="s">
        <v>68</v>
      </c>
      <c r="O24" s="52" t="s">
        <v>68</v>
      </c>
      <c r="P24" s="52" t="s">
        <v>68</v>
      </c>
      <c r="Q24" s="52" t="s">
        <v>68</v>
      </c>
      <c r="R24" s="52" t="s">
        <v>68</v>
      </c>
      <c r="S24" s="52" t="s">
        <v>68</v>
      </c>
      <c r="T24" s="52" t="s">
        <v>68</v>
      </c>
      <c r="U24" s="52" t="s">
        <v>68</v>
      </c>
      <c r="V24" s="52" t="s">
        <v>68</v>
      </c>
      <c r="W24" s="52" t="s">
        <v>68</v>
      </c>
      <c r="X24" s="52" t="s">
        <v>68</v>
      </c>
      <c r="Y24" s="94" t="s">
        <v>68</v>
      </c>
      <c r="Z24" s="95" t="s">
        <v>68</v>
      </c>
      <c r="AA24" s="94" t="s">
        <v>68</v>
      </c>
      <c r="AB24" s="96" t="s">
        <v>68</v>
      </c>
      <c r="AC24" s="53" t="s">
        <v>68</v>
      </c>
      <c r="AD24" s="91" t="s">
        <v>73</v>
      </c>
      <c r="AE24" s="53" t="s">
        <v>74</v>
      </c>
      <c r="AF24" s="93" t="s">
        <v>68</v>
      </c>
      <c r="AG24" s="52" t="s">
        <v>68</v>
      </c>
      <c r="AH24" s="52">
        <v>0</v>
      </c>
      <c r="AI24" s="105">
        <v>0</v>
      </c>
      <c r="AJ24" s="111" t="s">
        <v>64</v>
      </c>
      <c r="AK24" s="114" t="s">
        <v>64</v>
      </c>
      <c r="AL24" s="112" t="s">
        <v>64</v>
      </c>
    </row>
    <row r="25" spans="1:36" ht="12.75">
      <c r="A25" s="56"/>
      <c r="B25" s="56"/>
      <c r="C25" s="57"/>
      <c r="D25" s="58"/>
      <c r="E25" s="58"/>
      <c r="F25" s="58"/>
      <c r="G25" s="58"/>
      <c r="H25" s="58"/>
      <c r="I25" s="58"/>
      <c r="J25" s="58"/>
      <c r="K25" s="60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61"/>
      <c r="AE25" s="59"/>
      <c r="AF25" s="59"/>
      <c r="AG25" s="59"/>
      <c r="AH25" s="59"/>
      <c r="AI25" s="59"/>
      <c r="AJ25" s="62"/>
    </row>
    <row r="26" spans="1:35" ht="12.75">
      <c r="A26" s="64"/>
      <c r="B26" s="64"/>
      <c r="C26" s="65" t="s">
        <v>23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</row>
    <row r="27" spans="1:41" ht="12.75">
      <c r="A27" s="69"/>
      <c r="C27" s="99" t="s">
        <v>24</v>
      </c>
      <c r="D27" s="71" t="s">
        <v>120</v>
      </c>
      <c r="E27" s="69" t="s">
        <v>33</v>
      </c>
      <c r="F27" s="72"/>
      <c r="G27" s="72"/>
      <c r="I27" s="69" t="s">
        <v>25</v>
      </c>
      <c r="J27" s="72"/>
      <c r="K27" s="72"/>
      <c r="L27" s="69"/>
      <c r="M27" s="69"/>
      <c r="N27" s="72"/>
      <c r="O27" s="71" t="s">
        <v>68</v>
      </c>
      <c r="P27" s="72" t="s">
        <v>33</v>
      </c>
      <c r="Q27" s="69"/>
      <c r="U27" s="69"/>
      <c r="V27" s="69"/>
      <c r="W27" s="69"/>
      <c r="X27" s="69"/>
      <c r="AK27" s="69"/>
      <c r="AL27" s="69"/>
      <c r="AM27" s="69"/>
      <c r="AN27" s="69"/>
      <c r="AO27" s="69"/>
    </row>
    <row r="28" spans="1:41" ht="12.75">
      <c r="A28" s="64"/>
      <c r="C28" s="100" t="s">
        <v>26</v>
      </c>
      <c r="D28" s="102" t="s">
        <v>64</v>
      </c>
      <c r="E28" s="75"/>
      <c r="F28" s="73" t="s">
        <v>27</v>
      </c>
      <c r="G28" s="74" t="s">
        <v>64</v>
      </c>
      <c r="I28" s="64" t="s">
        <v>28</v>
      </c>
      <c r="J28" s="75"/>
      <c r="K28" s="64"/>
      <c r="L28" s="64"/>
      <c r="M28" s="64"/>
      <c r="N28" s="64"/>
      <c r="O28" s="76" t="s">
        <v>68</v>
      </c>
      <c r="P28" s="77" t="s">
        <v>34</v>
      </c>
      <c r="T28" s="64"/>
      <c r="U28" s="64"/>
      <c r="V28" s="64"/>
      <c r="W28" s="64"/>
      <c r="X28" s="64"/>
      <c r="AK28" s="64"/>
      <c r="AL28" s="64"/>
      <c r="AM28" s="64"/>
      <c r="AN28" s="64"/>
      <c r="AO28" s="64"/>
    </row>
    <row r="29" spans="1:41" ht="12.75">
      <c r="A29" s="78"/>
      <c r="B29" s="78"/>
      <c r="C29" s="101" t="s">
        <v>40</v>
      </c>
      <c r="D29" s="103" t="s">
        <v>64</v>
      </c>
      <c r="E29" s="81"/>
      <c r="F29" s="79" t="s">
        <v>27</v>
      </c>
      <c r="G29" s="80" t="s">
        <v>64</v>
      </c>
      <c r="I29" s="78" t="s">
        <v>29</v>
      </c>
      <c r="J29" s="81"/>
      <c r="K29" s="78"/>
      <c r="M29" s="103" t="s">
        <v>64</v>
      </c>
      <c r="O29" s="81"/>
      <c r="Q29" s="82" t="s">
        <v>27</v>
      </c>
      <c r="S29" s="80" t="s">
        <v>64</v>
      </c>
      <c r="V29" s="78"/>
      <c r="W29" s="78"/>
      <c r="X29" s="78"/>
      <c r="AK29" s="78"/>
      <c r="AL29" s="78"/>
      <c r="AM29" s="78"/>
      <c r="AN29" s="78"/>
      <c r="AO29" s="78"/>
    </row>
    <row r="30" spans="1:41" ht="12.75">
      <c r="A30" s="64"/>
      <c r="B30" s="64"/>
      <c r="C30" s="64"/>
      <c r="D30" s="65" t="s">
        <v>35</v>
      </c>
      <c r="E30" s="76" t="s">
        <v>68</v>
      </c>
      <c r="F30" s="12" t="str">
        <f>IF(E30&lt;1,")",IF(E30&lt;2,"неделя  )",IF(E30&lt;5,"недели  )","недель  )")))</f>
        <v>недель  )</v>
      </c>
      <c r="G30" s="64"/>
      <c r="I30" s="64"/>
      <c r="J30" s="65" t="s">
        <v>35</v>
      </c>
      <c r="K30" s="64"/>
      <c r="L30" s="64"/>
      <c r="M30" s="76" t="s">
        <v>68</v>
      </c>
      <c r="N30" s="12" t="str">
        <f>IF(M30&lt;1,")",IF(M30&lt;2,"неделя  )",IF(M30&lt;5,"недели  )","недель  )")))</f>
        <v>недель  )</v>
      </c>
      <c r="O30" s="64"/>
      <c r="P30" s="77" t="s">
        <v>43</v>
      </c>
      <c r="T30" s="64"/>
      <c r="U30" s="64"/>
      <c r="V30" s="64"/>
      <c r="W30" s="64"/>
      <c r="X30" s="64"/>
      <c r="AK30" s="64"/>
      <c r="AL30" s="64"/>
      <c r="AM30" s="64"/>
      <c r="AN30" s="64"/>
      <c r="AO30" s="64"/>
    </row>
    <row r="31" spans="1:35" ht="12.75">
      <c r="A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</row>
    <row r="32" spans="1:39" ht="12.75">
      <c r="A32" s="85"/>
      <c r="B32" s="67" t="s">
        <v>126</v>
      </c>
      <c r="C32" s="85"/>
      <c r="D32" s="85"/>
      <c r="E32" s="85"/>
      <c r="F32" s="85"/>
      <c r="I32" s="67" t="s">
        <v>112</v>
      </c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W32" s="67"/>
      <c r="Y32" s="85"/>
      <c r="Z32" s="67" t="s">
        <v>114</v>
      </c>
      <c r="AA32" s="85"/>
      <c r="AB32" s="85"/>
      <c r="AC32" s="85"/>
      <c r="AD32" s="85"/>
      <c r="AL32" s="85"/>
      <c r="AM32" s="85"/>
    </row>
    <row r="33" spans="1:35" ht="12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</row>
    <row r="34" spans="1:35" ht="12">
      <c r="A34" s="85"/>
      <c r="B34" s="86"/>
      <c r="C34" s="87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</row>
    <row r="35" spans="1:35" ht="12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ht="12">
      <c r="A36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2"/>
  <sheetViews>
    <sheetView tabSelected="1" zoomScalePageLayoutView="0" workbookViewId="0" topLeftCell="A1">
      <selection activeCell="C22" sqref="C22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168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113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104</v>
      </c>
    </row>
    <row r="5" spans="1:36" ht="15.75">
      <c r="A5" s="13"/>
      <c r="B5" s="14"/>
      <c r="C5" s="15"/>
      <c r="D5" s="14"/>
      <c r="E5" s="14"/>
      <c r="G5" s="16" t="s">
        <v>167</v>
      </c>
      <c r="H5" s="11"/>
      <c r="I5" s="11"/>
      <c r="J5" s="14"/>
      <c r="K5" s="14"/>
      <c r="AA5" s="17" t="s">
        <v>115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117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116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122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72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79</v>
      </c>
    </row>
    <row r="10" spans="1:36" ht="12.75">
      <c r="A10" s="89" t="s">
        <v>123</v>
      </c>
      <c r="C10" s="19"/>
      <c r="D10" s="19" t="s">
        <v>118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119</v>
      </c>
      <c r="C11" s="19"/>
      <c r="D11" s="19" t="s">
        <v>124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13.5" thickBot="1" thickTop="1">
      <c r="A16" s="50">
        <v>1</v>
      </c>
      <c r="B16" s="51" t="s">
        <v>166</v>
      </c>
      <c r="C16" s="51" t="s">
        <v>165</v>
      </c>
      <c r="D16" s="52" t="s">
        <v>77</v>
      </c>
      <c r="E16" s="53" t="s">
        <v>108</v>
      </c>
      <c r="F16" s="52">
        <v>0</v>
      </c>
      <c r="G16" s="53" t="s">
        <v>72</v>
      </c>
      <c r="H16" s="52" t="s">
        <v>79</v>
      </c>
      <c r="I16" s="52" t="s">
        <v>97</v>
      </c>
      <c r="J16" s="53" t="s">
        <v>104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64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80</v>
      </c>
      <c r="AE16" s="53" t="s">
        <v>64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81</v>
      </c>
      <c r="AK16" s="114"/>
      <c r="AL16" s="112"/>
    </row>
    <row r="17" spans="1:38" s="63" customFormat="1" ht="49.5" thickBot="1" thickTop="1">
      <c r="A17" s="50">
        <v>2</v>
      </c>
      <c r="B17" s="51" t="s">
        <v>164</v>
      </c>
      <c r="C17" s="51" t="s">
        <v>163</v>
      </c>
      <c r="D17" s="52" t="s">
        <v>152</v>
      </c>
      <c r="E17" s="53" t="s">
        <v>162</v>
      </c>
      <c r="F17" s="52">
        <v>0</v>
      </c>
      <c r="G17" s="53" t="s">
        <v>64</v>
      </c>
      <c r="H17" s="52" t="s">
        <v>64</v>
      </c>
      <c r="I17" s="52" t="s">
        <v>64</v>
      </c>
      <c r="J17" s="53" t="s">
        <v>64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64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80</v>
      </c>
      <c r="AE17" s="53" t="s">
        <v>64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161</v>
      </c>
      <c r="AK17" s="114" t="s">
        <v>160</v>
      </c>
      <c r="AL17" s="112" t="s">
        <v>159</v>
      </c>
    </row>
    <row r="18" spans="1:38" s="68" customFormat="1" ht="25.5" thickBot="1" thickTop="1">
      <c r="A18" s="50">
        <v>3</v>
      </c>
      <c r="B18" s="51" t="s">
        <v>158</v>
      </c>
      <c r="C18" s="51" t="s">
        <v>157</v>
      </c>
      <c r="D18" s="52" t="s">
        <v>77</v>
      </c>
      <c r="E18" s="53" t="s">
        <v>68</v>
      </c>
      <c r="F18" s="52">
        <v>0</v>
      </c>
      <c r="G18" s="53" t="s">
        <v>100</v>
      </c>
      <c r="H18" s="52" t="s">
        <v>100</v>
      </c>
      <c r="I18" s="52" t="s">
        <v>64</v>
      </c>
      <c r="J18" s="53" t="s">
        <v>64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64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64</v>
      </c>
      <c r="AE18" s="53" t="s">
        <v>80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81</v>
      </c>
      <c r="AK18" s="114"/>
      <c r="AL18" s="112"/>
    </row>
    <row r="19" spans="1:38" s="70" customFormat="1" ht="25.5" thickBot="1" thickTop="1">
      <c r="A19" s="50">
        <v>4</v>
      </c>
      <c r="B19" s="51" t="s">
        <v>92</v>
      </c>
      <c r="C19" s="51" t="s">
        <v>93</v>
      </c>
      <c r="D19" s="52" t="s">
        <v>94</v>
      </c>
      <c r="E19" s="53" t="s">
        <v>95</v>
      </c>
      <c r="F19" s="52">
        <v>22</v>
      </c>
      <c r="G19" s="53" t="s">
        <v>86</v>
      </c>
      <c r="H19" s="52" t="s">
        <v>64</v>
      </c>
      <c r="I19" s="52" t="s">
        <v>86</v>
      </c>
      <c r="J19" s="53" t="s">
        <v>64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64</v>
      </c>
      <c r="V19" s="52" t="s">
        <v>100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64</v>
      </c>
      <c r="AE19" s="53" t="s">
        <v>80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81</v>
      </c>
      <c r="AK19" s="114"/>
      <c r="AL19" s="112"/>
    </row>
    <row r="20" spans="1:38" s="67" customFormat="1" ht="57.75" thickBot="1" thickTop="1">
      <c r="A20" s="50">
        <v>5</v>
      </c>
      <c r="B20" s="51" t="s">
        <v>156</v>
      </c>
      <c r="C20" s="51" t="s">
        <v>155</v>
      </c>
      <c r="D20" s="52" t="s">
        <v>144</v>
      </c>
      <c r="E20" s="53" t="s">
        <v>68</v>
      </c>
      <c r="F20" s="52">
        <v>0</v>
      </c>
      <c r="G20" s="53" t="s">
        <v>64</v>
      </c>
      <c r="H20" s="52" t="s">
        <v>64</v>
      </c>
      <c r="I20" s="52" t="s">
        <v>64</v>
      </c>
      <c r="J20" s="53" t="s">
        <v>64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64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64</v>
      </c>
      <c r="AE20" s="53" t="s">
        <v>64</v>
      </c>
      <c r="AF20" s="93" t="s">
        <v>64</v>
      </c>
      <c r="AG20" s="52" t="s">
        <v>64</v>
      </c>
      <c r="AH20" s="52" t="s">
        <v>80</v>
      </c>
      <c r="AI20" s="105" t="s">
        <v>64</v>
      </c>
      <c r="AJ20" s="111" t="s">
        <v>147</v>
      </c>
      <c r="AK20" s="114"/>
      <c r="AL20" s="112"/>
    </row>
    <row r="21" spans="1:38" s="68" customFormat="1" ht="57.75" thickBot="1" thickTop="1">
      <c r="A21" s="50">
        <v>6</v>
      </c>
      <c r="B21" s="51" t="s">
        <v>154</v>
      </c>
      <c r="C21" s="51" t="s">
        <v>153</v>
      </c>
      <c r="D21" s="52" t="s">
        <v>152</v>
      </c>
      <c r="E21" s="53" t="s">
        <v>151</v>
      </c>
      <c r="F21" s="52">
        <v>0</v>
      </c>
      <c r="G21" s="53" t="s">
        <v>150</v>
      </c>
      <c r="H21" s="52" t="s">
        <v>86</v>
      </c>
      <c r="I21" s="52" t="s">
        <v>79</v>
      </c>
      <c r="J21" s="53" t="s">
        <v>64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64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80</v>
      </c>
      <c r="AE21" s="53" t="s">
        <v>64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147</v>
      </c>
      <c r="AK21" s="114"/>
      <c r="AL21" s="112"/>
    </row>
    <row r="22" spans="1:38" s="68" customFormat="1" ht="57.75" thickBot="1" thickTop="1">
      <c r="A22" s="50">
        <v>7</v>
      </c>
      <c r="B22" s="51" t="s">
        <v>149</v>
      </c>
      <c r="C22" s="51" t="s">
        <v>148</v>
      </c>
      <c r="D22" s="52" t="s">
        <v>77</v>
      </c>
      <c r="E22" s="53" t="s">
        <v>89</v>
      </c>
      <c r="F22" s="52">
        <v>0</v>
      </c>
      <c r="G22" s="53" t="s">
        <v>90</v>
      </c>
      <c r="H22" s="52" t="s">
        <v>91</v>
      </c>
      <c r="I22" s="52" t="s">
        <v>79</v>
      </c>
      <c r="J22" s="53" t="s">
        <v>64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64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80</v>
      </c>
      <c r="AE22" s="53" t="s">
        <v>64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147</v>
      </c>
      <c r="AK22" s="114"/>
      <c r="AL22" s="112"/>
    </row>
    <row r="23" spans="1:38" s="83" customFormat="1" ht="37.5" thickBot="1" thickTop="1">
      <c r="A23" s="50">
        <v>8</v>
      </c>
      <c r="B23" s="51" t="s">
        <v>146</v>
      </c>
      <c r="C23" s="51" t="s">
        <v>145</v>
      </c>
      <c r="D23" s="52" t="s">
        <v>144</v>
      </c>
      <c r="E23" s="53" t="s">
        <v>68</v>
      </c>
      <c r="F23" s="52">
        <v>0</v>
      </c>
      <c r="G23" s="53" t="s">
        <v>64</v>
      </c>
      <c r="H23" s="52" t="s">
        <v>64</v>
      </c>
      <c r="I23" s="52" t="s">
        <v>64</v>
      </c>
      <c r="J23" s="53" t="s">
        <v>64</v>
      </c>
      <c r="K23" s="54" t="s">
        <v>64</v>
      </c>
      <c r="L23" s="93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64</v>
      </c>
      <c r="S23" s="52" t="s">
        <v>64</v>
      </c>
      <c r="T23" s="52" t="s">
        <v>64</v>
      </c>
      <c r="U23" s="52" t="s">
        <v>64</v>
      </c>
      <c r="V23" s="52" t="s">
        <v>64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64</v>
      </c>
      <c r="AE23" s="53" t="s">
        <v>64</v>
      </c>
      <c r="AF23" s="93" t="s">
        <v>64</v>
      </c>
      <c r="AG23" s="52" t="s">
        <v>64</v>
      </c>
      <c r="AH23" s="52" t="s">
        <v>80</v>
      </c>
      <c r="AI23" s="105" t="s">
        <v>64</v>
      </c>
      <c r="AJ23" s="111" t="s">
        <v>81</v>
      </c>
      <c r="AK23" s="114"/>
      <c r="AL23" s="112"/>
    </row>
    <row r="24" spans="1:38" ht="25.5" thickBot="1" thickTop="1">
      <c r="A24" s="50">
        <v>9</v>
      </c>
      <c r="B24" s="51" t="s">
        <v>143</v>
      </c>
      <c r="C24" s="51" t="s">
        <v>142</v>
      </c>
      <c r="D24" s="52" t="s">
        <v>141</v>
      </c>
      <c r="E24" s="53" t="s">
        <v>140</v>
      </c>
      <c r="F24" s="52">
        <v>0</v>
      </c>
      <c r="G24" s="53" t="s">
        <v>139</v>
      </c>
      <c r="H24" s="52" t="s">
        <v>86</v>
      </c>
      <c r="I24" s="52" t="s">
        <v>86</v>
      </c>
      <c r="J24" s="53" t="s">
        <v>86</v>
      </c>
      <c r="K24" s="54" t="s">
        <v>64</v>
      </c>
      <c r="L24" s="93" t="s">
        <v>64</v>
      </c>
      <c r="M24" s="52" t="s">
        <v>64</v>
      </c>
      <c r="N24" s="52" t="s">
        <v>64</v>
      </c>
      <c r="O24" s="52" t="s">
        <v>64</v>
      </c>
      <c r="P24" s="52" t="s">
        <v>64</v>
      </c>
      <c r="Q24" s="52" t="s">
        <v>64</v>
      </c>
      <c r="R24" s="52" t="s">
        <v>64</v>
      </c>
      <c r="S24" s="52" t="s">
        <v>64</v>
      </c>
      <c r="T24" s="52" t="s">
        <v>64</v>
      </c>
      <c r="U24" s="52" t="s">
        <v>64</v>
      </c>
      <c r="V24" s="52" t="s">
        <v>64</v>
      </c>
      <c r="W24" s="52" t="s">
        <v>64</v>
      </c>
      <c r="X24" s="52" t="s">
        <v>64</v>
      </c>
      <c r="Y24" s="94" t="s">
        <v>64</v>
      </c>
      <c r="Z24" s="95" t="s">
        <v>64</v>
      </c>
      <c r="AA24" s="94" t="s">
        <v>64</v>
      </c>
      <c r="AB24" s="96" t="s">
        <v>64</v>
      </c>
      <c r="AC24" s="53" t="s">
        <v>64</v>
      </c>
      <c r="AD24" s="91" t="s">
        <v>64</v>
      </c>
      <c r="AE24" s="53" t="s">
        <v>80</v>
      </c>
      <c r="AF24" s="93" t="s">
        <v>64</v>
      </c>
      <c r="AG24" s="52" t="s">
        <v>64</v>
      </c>
      <c r="AH24" s="52" t="s">
        <v>64</v>
      </c>
      <c r="AI24" s="105" t="s">
        <v>64</v>
      </c>
      <c r="AJ24" s="111" t="s">
        <v>81</v>
      </c>
      <c r="AK24" s="114"/>
      <c r="AL24" s="112"/>
    </row>
    <row r="25" spans="1:38" ht="25.5" thickBot="1" thickTop="1">
      <c r="A25" s="50">
        <v>10</v>
      </c>
      <c r="B25" s="51" t="s">
        <v>138</v>
      </c>
      <c r="C25" s="51" t="s">
        <v>137</v>
      </c>
      <c r="D25" s="52" t="s">
        <v>77</v>
      </c>
      <c r="E25" s="53" t="s">
        <v>136</v>
      </c>
      <c r="F25" s="52">
        <v>0</v>
      </c>
      <c r="G25" s="53" t="s">
        <v>86</v>
      </c>
      <c r="H25" s="52" t="s">
        <v>79</v>
      </c>
      <c r="I25" s="52" t="s">
        <v>97</v>
      </c>
      <c r="J25" s="53" t="s">
        <v>64</v>
      </c>
      <c r="K25" s="54" t="s">
        <v>64</v>
      </c>
      <c r="L25" s="93" t="s">
        <v>64</v>
      </c>
      <c r="M25" s="52" t="s">
        <v>64</v>
      </c>
      <c r="N25" s="52" t="s">
        <v>64</v>
      </c>
      <c r="O25" s="52" t="s">
        <v>64</v>
      </c>
      <c r="P25" s="52" t="s">
        <v>64</v>
      </c>
      <c r="Q25" s="52" t="s">
        <v>64</v>
      </c>
      <c r="R25" s="52" t="s">
        <v>64</v>
      </c>
      <c r="S25" s="52" t="s">
        <v>64</v>
      </c>
      <c r="T25" s="52" t="s">
        <v>64</v>
      </c>
      <c r="U25" s="52" t="s">
        <v>64</v>
      </c>
      <c r="V25" s="52" t="s">
        <v>64</v>
      </c>
      <c r="W25" s="52" t="s">
        <v>64</v>
      </c>
      <c r="X25" s="52" t="s">
        <v>64</v>
      </c>
      <c r="Y25" s="94" t="s">
        <v>64</v>
      </c>
      <c r="Z25" s="95" t="s">
        <v>64</v>
      </c>
      <c r="AA25" s="94" t="s">
        <v>64</v>
      </c>
      <c r="AB25" s="96" t="s">
        <v>64</v>
      </c>
      <c r="AC25" s="53" t="s">
        <v>64</v>
      </c>
      <c r="AD25" s="91" t="s">
        <v>80</v>
      </c>
      <c r="AE25" s="53" t="s">
        <v>64</v>
      </c>
      <c r="AF25" s="93" t="s">
        <v>64</v>
      </c>
      <c r="AG25" s="52" t="s">
        <v>64</v>
      </c>
      <c r="AH25" s="52" t="s">
        <v>64</v>
      </c>
      <c r="AI25" s="105" t="s">
        <v>64</v>
      </c>
      <c r="AJ25" s="111" t="s">
        <v>81</v>
      </c>
      <c r="AK25" s="114"/>
      <c r="AL25" s="112"/>
    </row>
    <row r="26" spans="1:38" ht="25.5" thickBot="1" thickTop="1">
      <c r="A26" s="50">
        <v>11</v>
      </c>
      <c r="B26" s="51" t="s">
        <v>64</v>
      </c>
      <c r="C26" s="51" t="s">
        <v>135</v>
      </c>
      <c r="D26" s="52" t="s">
        <v>64</v>
      </c>
      <c r="E26" s="53" t="s">
        <v>64</v>
      </c>
      <c r="F26" s="52" t="s">
        <v>64</v>
      </c>
      <c r="G26" s="53" t="s">
        <v>64</v>
      </c>
      <c r="H26" s="52" t="s">
        <v>64</v>
      </c>
      <c r="I26" s="52" t="s">
        <v>64</v>
      </c>
      <c r="J26" s="53" t="s">
        <v>64</v>
      </c>
      <c r="K26" s="54" t="s">
        <v>64</v>
      </c>
      <c r="L26" s="93" t="s">
        <v>64</v>
      </c>
      <c r="M26" s="52" t="s">
        <v>64</v>
      </c>
      <c r="N26" s="52" t="s">
        <v>64</v>
      </c>
      <c r="O26" s="52" t="s">
        <v>64</v>
      </c>
      <c r="P26" s="52" t="s">
        <v>64</v>
      </c>
      <c r="Q26" s="52" t="s">
        <v>64</v>
      </c>
      <c r="R26" s="52" t="s">
        <v>64</v>
      </c>
      <c r="S26" s="52" t="s">
        <v>64</v>
      </c>
      <c r="T26" s="52" t="s">
        <v>64</v>
      </c>
      <c r="U26" s="52" t="s">
        <v>64</v>
      </c>
      <c r="V26" s="52" t="s">
        <v>64</v>
      </c>
      <c r="W26" s="52" t="s">
        <v>64</v>
      </c>
      <c r="X26" s="52" t="s">
        <v>64</v>
      </c>
      <c r="Y26" s="94" t="s">
        <v>64</v>
      </c>
      <c r="Z26" s="95" t="s">
        <v>64</v>
      </c>
      <c r="AA26" s="94" t="s">
        <v>64</v>
      </c>
      <c r="AB26" s="96" t="s">
        <v>64</v>
      </c>
      <c r="AC26" s="53" t="s">
        <v>64</v>
      </c>
      <c r="AD26" s="91" t="s">
        <v>80</v>
      </c>
      <c r="AE26" s="53" t="s">
        <v>64</v>
      </c>
      <c r="AF26" s="93" t="s">
        <v>64</v>
      </c>
      <c r="AG26" s="52" t="s">
        <v>64</v>
      </c>
      <c r="AH26" s="52" t="s">
        <v>64</v>
      </c>
      <c r="AI26" s="105" t="s">
        <v>64</v>
      </c>
      <c r="AJ26" s="111" t="s">
        <v>134</v>
      </c>
      <c r="AK26" s="114" t="s">
        <v>64</v>
      </c>
      <c r="AL26" s="112" t="s">
        <v>64</v>
      </c>
    </row>
    <row r="27" spans="1:38" ht="25.5" thickBot="1" thickTop="1">
      <c r="A27" s="50" t="s">
        <v>64</v>
      </c>
      <c r="B27" s="51" t="s">
        <v>64</v>
      </c>
      <c r="C27" s="51" t="s">
        <v>135</v>
      </c>
      <c r="D27" s="52" t="s">
        <v>64</v>
      </c>
      <c r="E27" s="53" t="s">
        <v>64</v>
      </c>
      <c r="F27" s="52" t="s">
        <v>64</v>
      </c>
      <c r="G27" s="53" t="s">
        <v>64</v>
      </c>
      <c r="H27" s="52" t="s">
        <v>64</v>
      </c>
      <c r="I27" s="52" t="s">
        <v>64</v>
      </c>
      <c r="J27" s="53" t="s">
        <v>64</v>
      </c>
      <c r="K27" s="54" t="s">
        <v>64</v>
      </c>
      <c r="L27" s="93" t="s">
        <v>64</v>
      </c>
      <c r="M27" s="52" t="s">
        <v>64</v>
      </c>
      <c r="N27" s="52" t="s">
        <v>64</v>
      </c>
      <c r="O27" s="52" t="s">
        <v>64</v>
      </c>
      <c r="P27" s="52" t="s">
        <v>64</v>
      </c>
      <c r="Q27" s="52" t="s">
        <v>64</v>
      </c>
      <c r="R27" s="52" t="s">
        <v>64</v>
      </c>
      <c r="S27" s="52" t="s">
        <v>64</v>
      </c>
      <c r="T27" s="52" t="s">
        <v>64</v>
      </c>
      <c r="U27" s="52" t="s">
        <v>64</v>
      </c>
      <c r="V27" s="52" t="s">
        <v>64</v>
      </c>
      <c r="W27" s="52" t="s">
        <v>64</v>
      </c>
      <c r="X27" s="52" t="s">
        <v>64</v>
      </c>
      <c r="Y27" s="94" t="s">
        <v>64</v>
      </c>
      <c r="Z27" s="95" t="s">
        <v>64</v>
      </c>
      <c r="AA27" s="94" t="s">
        <v>64</v>
      </c>
      <c r="AB27" s="96" t="s">
        <v>64</v>
      </c>
      <c r="AC27" s="53" t="s">
        <v>64</v>
      </c>
      <c r="AD27" s="91" t="s">
        <v>80</v>
      </c>
      <c r="AE27" s="53" t="s">
        <v>64</v>
      </c>
      <c r="AF27" s="93" t="s">
        <v>64</v>
      </c>
      <c r="AG27" s="52" t="s">
        <v>64</v>
      </c>
      <c r="AH27" s="52" t="s">
        <v>64</v>
      </c>
      <c r="AI27" s="105" t="s">
        <v>64</v>
      </c>
      <c r="AJ27" s="111" t="s">
        <v>81</v>
      </c>
      <c r="AK27" s="114" t="s">
        <v>64</v>
      </c>
      <c r="AL27" s="112" t="s">
        <v>64</v>
      </c>
    </row>
    <row r="28" spans="1:38" ht="37.5" thickBot="1" thickTop="1">
      <c r="A28" s="50">
        <v>12</v>
      </c>
      <c r="B28" s="51" t="s">
        <v>64</v>
      </c>
      <c r="C28" s="51" t="s">
        <v>133</v>
      </c>
      <c r="D28" s="52" t="s">
        <v>64</v>
      </c>
      <c r="E28" s="53" t="s">
        <v>64</v>
      </c>
      <c r="F28" s="52" t="s">
        <v>64</v>
      </c>
      <c r="G28" s="53" t="s">
        <v>64</v>
      </c>
      <c r="H28" s="52" t="s">
        <v>64</v>
      </c>
      <c r="I28" s="52" t="s">
        <v>64</v>
      </c>
      <c r="J28" s="53" t="s">
        <v>64</v>
      </c>
      <c r="K28" s="54" t="s">
        <v>64</v>
      </c>
      <c r="L28" s="93" t="s">
        <v>64</v>
      </c>
      <c r="M28" s="52" t="s">
        <v>64</v>
      </c>
      <c r="N28" s="52" t="s">
        <v>64</v>
      </c>
      <c r="O28" s="52" t="s">
        <v>64</v>
      </c>
      <c r="P28" s="52" t="s">
        <v>64</v>
      </c>
      <c r="Q28" s="52" t="s">
        <v>64</v>
      </c>
      <c r="R28" s="52" t="s">
        <v>64</v>
      </c>
      <c r="S28" s="52" t="s">
        <v>64</v>
      </c>
      <c r="T28" s="52" t="s">
        <v>64</v>
      </c>
      <c r="U28" s="52" t="s">
        <v>64</v>
      </c>
      <c r="V28" s="52" t="s">
        <v>64</v>
      </c>
      <c r="W28" s="52" t="s">
        <v>64</v>
      </c>
      <c r="X28" s="52" t="s">
        <v>64</v>
      </c>
      <c r="Y28" s="94" t="s">
        <v>64</v>
      </c>
      <c r="Z28" s="95" t="s">
        <v>64</v>
      </c>
      <c r="AA28" s="94" t="s">
        <v>64</v>
      </c>
      <c r="AB28" s="96" t="s">
        <v>64</v>
      </c>
      <c r="AC28" s="53" t="s">
        <v>64</v>
      </c>
      <c r="AD28" s="91" t="s">
        <v>80</v>
      </c>
      <c r="AE28" s="53" t="s">
        <v>64</v>
      </c>
      <c r="AF28" s="93" t="s">
        <v>64</v>
      </c>
      <c r="AG28" s="52" t="s">
        <v>64</v>
      </c>
      <c r="AH28" s="52" t="s">
        <v>64</v>
      </c>
      <c r="AI28" s="105" t="s">
        <v>64</v>
      </c>
      <c r="AJ28" s="111" t="s">
        <v>134</v>
      </c>
      <c r="AK28" s="114" t="s">
        <v>64</v>
      </c>
      <c r="AL28" s="112" t="s">
        <v>64</v>
      </c>
    </row>
    <row r="29" spans="1:38" ht="37.5" thickBot="1" thickTop="1">
      <c r="A29" s="50" t="s">
        <v>64</v>
      </c>
      <c r="B29" s="51" t="s">
        <v>64</v>
      </c>
      <c r="C29" s="51" t="s">
        <v>133</v>
      </c>
      <c r="D29" s="52" t="s">
        <v>64</v>
      </c>
      <c r="E29" s="53" t="s">
        <v>64</v>
      </c>
      <c r="F29" s="52" t="s">
        <v>64</v>
      </c>
      <c r="G29" s="53" t="s">
        <v>64</v>
      </c>
      <c r="H29" s="52" t="s">
        <v>64</v>
      </c>
      <c r="I29" s="52" t="s">
        <v>64</v>
      </c>
      <c r="J29" s="53" t="s">
        <v>64</v>
      </c>
      <c r="K29" s="54" t="s">
        <v>64</v>
      </c>
      <c r="L29" s="93" t="s">
        <v>64</v>
      </c>
      <c r="M29" s="52" t="s">
        <v>64</v>
      </c>
      <c r="N29" s="52" t="s">
        <v>64</v>
      </c>
      <c r="O29" s="52" t="s">
        <v>64</v>
      </c>
      <c r="P29" s="52" t="s">
        <v>64</v>
      </c>
      <c r="Q29" s="52" t="s">
        <v>64</v>
      </c>
      <c r="R29" s="52" t="s">
        <v>64</v>
      </c>
      <c r="S29" s="52" t="s">
        <v>64</v>
      </c>
      <c r="T29" s="52" t="s">
        <v>64</v>
      </c>
      <c r="U29" s="52" t="s">
        <v>64</v>
      </c>
      <c r="V29" s="52" t="s">
        <v>64</v>
      </c>
      <c r="W29" s="52" t="s">
        <v>64</v>
      </c>
      <c r="X29" s="52" t="s">
        <v>64</v>
      </c>
      <c r="Y29" s="94" t="s">
        <v>64</v>
      </c>
      <c r="Z29" s="95" t="s">
        <v>64</v>
      </c>
      <c r="AA29" s="94" t="s">
        <v>64</v>
      </c>
      <c r="AB29" s="96" t="s">
        <v>64</v>
      </c>
      <c r="AC29" s="53" t="s">
        <v>64</v>
      </c>
      <c r="AD29" s="91" t="s">
        <v>80</v>
      </c>
      <c r="AE29" s="53" t="s">
        <v>64</v>
      </c>
      <c r="AF29" s="93" t="s">
        <v>64</v>
      </c>
      <c r="AG29" s="52" t="s">
        <v>64</v>
      </c>
      <c r="AH29" s="52" t="s">
        <v>64</v>
      </c>
      <c r="AI29" s="105" t="s">
        <v>64</v>
      </c>
      <c r="AJ29" s="111" t="s">
        <v>81</v>
      </c>
      <c r="AK29" s="114" t="s">
        <v>64</v>
      </c>
      <c r="AL29" s="112" t="s">
        <v>64</v>
      </c>
    </row>
    <row r="30" spans="1:38" ht="12.75" thickTop="1">
      <c r="A30" s="50" t="s">
        <v>64</v>
      </c>
      <c r="B30" s="51" t="s">
        <v>64</v>
      </c>
      <c r="C30" s="51" t="s">
        <v>65</v>
      </c>
      <c r="D30" s="52" t="s">
        <v>132</v>
      </c>
      <c r="E30" s="53" t="s">
        <v>131</v>
      </c>
      <c r="F30" s="52" t="s">
        <v>71</v>
      </c>
      <c r="G30" s="53" t="s">
        <v>130</v>
      </c>
      <c r="H30" s="52" t="s">
        <v>129</v>
      </c>
      <c r="I30" s="52" t="s">
        <v>128</v>
      </c>
      <c r="J30" s="53" t="s">
        <v>72</v>
      </c>
      <c r="K30" s="54" t="s">
        <v>68</v>
      </c>
      <c r="L30" s="93" t="s">
        <v>68</v>
      </c>
      <c r="M30" s="52" t="s">
        <v>68</v>
      </c>
      <c r="N30" s="52" t="s">
        <v>68</v>
      </c>
      <c r="O30" s="52" t="s">
        <v>68</v>
      </c>
      <c r="P30" s="52" t="s">
        <v>68</v>
      </c>
      <c r="Q30" s="52" t="s">
        <v>68</v>
      </c>
      <c r="R30" s="52" t="s">
        <v>68</v>
      </c>
      <c r="S30" s="52" t="s">
        <v>68</v>
      </c>
      <c r="T30" s="52" t="s">
        <v>68</v>
      </c>
      <c r="U30" s="52" t="s">
        <v>68</v>
      </c>
      <c r="V30" s="52" t="s">
        <v>100</v>
      </c>
      <c r="W30" s="52" t="s">
        <v>68</v>
      </c>
      <c r="X30" s="52" t="s">
        <v>68</v>
      </c>
      <c r="Y30" s="94" t="s">
        <v>68</v>
      </c>
      <c r="Z30" s="95" t="s">
        <v>68</v>
      </c>
      <c r="AA30" s="94" t="s">
        <v>68</v>
      </c>
      <c r="AB30" s="96" t="s">
        <v>68</v>
      </c>
      <c r="AC30" s="53" t="s">
        <v>68</v>
      </c>
      <c r="AD30" s="91" t="s">
        <v>127</v>
      </c>
      <c r="AE30" s="53" t="s">
        <v>74</v>
      </c>
      <c r="AF30" s="93" t="s">
        <v>68</v>
      </c>
      <c r="AG30" s="52" t="s">
        <v>68</v>
      </c>
      <c r="AH30" s="52">
        <v>0</v>
      </c>
      <c r="AI30" s="105">
        <v>0</v>
      </c>
      <c r="AJ30" s="111" t="s">
        <v>64</v>
      </c>
      <c r="AK30" s="114" t="s">
        <v>64</v>
      </c>
      <c r="AL30" s="112" t="s">
        <v>64</v>
      </c>
    </row>
    <row r="31" spans="1:36" ht="12.75">
      <c r="A31" s="56"/>
      <c r="B31" s="56"/>
      <c r="C31" s="57"/>
      <c r="D31" s="58"/>
      <c r="E31" s="58"/>
      <c r="F31" s="58"/>
      <c r="G31" s="58"/>
      <c r="H31" s="58"/>
      <c r="I31" s="58"/>
      <c r="J31" s="58"/>
      <c r="K31" s="60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61"/>
      <c r="AE31" s="59"/>
      <c r="AF31" s="59"/>
      <c r="AG31" s="59"/>
      <c r="AH31" s="59"/>
      <c r="AI31" s="59"/>
      <c r="AJ31" s="62"/>
    </row>
    <row r="32" spans="1:35" ht="12.75">
      <c r="A32" s="64"/>
      <c r="B32" s="64"/>
      <c r="C32" s="65" t="s">
        <v>23</v>
      </c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</row>
    <row r="33" spans="1:41" ht="12.75">
      <c r="A33" s="69"/>
      <c r="C33" s="99" t="s">
        <v>24</v>
      </c>
      <c r="D33" s="71" t="s">
        <v>120</v>
      </c>
      <c r="E33" s="69" t="s">
        <v>33</v>
      </c>
      <c r="F33" s="72"/>
      <c r="G33" s="72"/>
      <c r="I33" s="69" t="s">
        <v>25</v>
      </c>
      <c r="J33" s="72"/>
      <c r="K33" s="72"/>
      <c r="L33" s="69"/>
      <c r="M33" s="69"/>
      <c r="N33" s="72"/>
      <c r="O33" s="71" t="s">
        <v>68</v>
      </c>
      <c r="P33" s="72" t="s">
        <v>33</v>
      </c>
      <c r="Q33" s="69"/>
      <c r="U33" s="69"/>
      <c r="V33" s="69"/>
      <c r="W33" s="69"/>
      <c r="X33" s="69"/>
      <c r="AK33" s="69"/>
      <c r="AL33" s="69"/>
      <c r="AM33" s="69"/>
      <c r="AN33" s="69"/>
      <c r="AO33" s="69"/>
    </row>
    <row r="34" spans="1:41" ht="12.75">
      <c r="A34" s="64"/>
      <c r="C34" s="100" t="s">
        <v>26</v>
      </c>
      <c r="D34" s="102" t="s">
        <v>64</v>
      </c>
      <c r="E34" s="75"/>
      <c r="F34" s="73" t="s">
        <v>27</v>
      </c>
      <c r="G34" s="74" t="s">
        <v>64</v>
      </c>
      <c r="I34" s="64" t="s">
        <v>28</v>
      </c>
      <c r="J34" s="75"/>
      <c r="K34" s="64"/>
      <c r="L34" s="64"/>
      <c r="M34" s="64"/>
      <c r="N34" s="64"/>
      <c r="O34" s="76" t="s">
        <v>68</v>
      </c>
      <c r="P34" s="77" t="s">
        <v>34</v>
      </c>
      <c r="T34" s="64"/>
      <c r="U34" s="64"/>
      <c r="V34" s="64"/>
      <c r="W34" s="64"/>
      <c r="X34" s="64"/>
      <c r="AK34" s="64"/>
      <c r="AL34" s="64"/>
      <c r="AM34" s="64"/>
      <c r="AN34" s="64"/>
      <c r="AO34" s="64"/>
    </row>
    <row r="35" spans="1:41" ht="12.75">
      <c r="A35" s="78"/>
      <c r="B35" s="78"/>
      <c r="C35" s="101" t="s">
        <v>40</v>
      </c>
      <c r="D35" s="103" t="s">
        <v>64</v>
      </c>
      <c r="E35" s="81"/>
      <c r="F35" s="79" t="s">
        <v>27</v>
      </c>
      <c r="G35" s="80" t="s">
        <v>64</v>
      </c>
      <c r="I35" s="78" t="s">
        <v>29</v>
      </c>
      <c r="J35" s="81"/>
      <c r="K35" s="78"/>
      <c r="M35" s="103" t="s">
        <v>64</v>
      </c>
      <c r="O35" s="81"/>
      <c r="Q35" s="82" t="s">
        <v>27</v>
      </c>
      <c r="S35" s="80" t="s">
        <v>64</v>
      </c>
      <c r="V35" s="78"/>
      <c r="W35" s="78"/>
      <c r="X35" s="78"/>
      <c r="AK35" s="78"/>
      <c r="AL35" s="78"/>
      <c r="AM35" s="78"/>
      <c r="AN35" s="78"/>
      <c r="AO35" s="78"/>
    </row>
    <row r="36" spans="1:41" ht="12.75">
      <c r="A36" s="64"/>
      <c r="B36" s="64"/>
      <c r="C36" s="64"/>
      <c r="D36" s="65" t="s">
        <v>35</v>
      </c>
      <c r="E36" s="76" t="s">
        <v>68</v>
      </c>
      <c r="F36" s="12" t="str">
        <f>IF(E36&lt;1,")",IF(E36&lt;2,"неделя  )",IF(E36&lt;5,"недели  )","недель  )")))</f>
        <v>недель  )</v>
      </c>
      <c r="G36" s="64"/>
      <c r="I36" s="64"/>
      <c r="J36" s="65" t="s">
        <v>35</v>
      </c>
      <c r="K36" s="64"/>
      <c r="L36" s="64"/>
      <c r="M36" s="76" t="s">
        <v>68</v>
      </c>
      <c r="N36" s="12" t="str">
        <f>IF(M36&lt;1,")",IF(M36&lt;2,"неделя  )",IF(M36&lt;5,"недели  )","недель  )")))</f>
        <v>недель  )</v>
      </c>
      <c r="O36" s="64"/>
      <c r="P36" s="77" t="s">
        <v>43</v>
      </c>
      <c r="T36" s="64"/>
      <c r="U36" s="64"/>
      <c r="V36" s="64"/>
      <c r="W36" s="64"/>
      <c r="X36" s="64"/>
      <c r="AK36" s="64"/>
      <c r="AL36" s="64"/>
      <c r="AM36" s="64"/>
      <c r="AN36" s="64"/>
      <c r="AO36" s="64"/>
    </row>
    <row r="37" spans="1:35" ht="12.75">
      <c r="A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</row>
    <row r="38" spans="1:39" ht="12.75">
      <c r="A38" s="85"/>
      <c r="B38" s="67" t="s">
        <v>126</v>
      </c>
      <c r="C38" s="85"/>
      <c r="D38" s="85"/>
      <c r="E38" s="85"/>
      <c r="F38" s="85"/>
      <c r="I38" s="67" t="s">
        <v>112</v>
      </c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W38" s="67"/>
      <c r="Y38" s="85"/>
      <c r="Z38" s="67" t="s">
        <v>114</v>
      </c>
      <c r="AA38" s="85"/>
      <c r="AB38" s="85"/>
      <c r="AC38" s="85"/>
      <c r="AD38" s="85"/>
      <c r="AL38" s="85"/>
      <c r="AM38" s="85"/>
    </row>
    <row r="39" spans="1:35" ht="12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</row>
    <row r="40" spans="1:35" ht="12">
      <c r="A40" s="85"/>
      <c r="B40" s="86"/>
      <c r="C40" s="87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</row>
    <row r="41" spans="1:35" ht="12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</row>
    <row r="42" ht="12">
      <c r="A42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Титова Ирина Сергеевна</cp:lastModifiedBy>
  <cp:lastPrinted>2011-06-22T09:02:36Z</cp:lastPrinted>
  <dcterms:created xsi:type="dcterms:W3CDTF">2009-04-30T09:03:46Z</dcterms:created>
  <dcterms:modified xsi:type="dcterms:W3CDTF">2023-12-21T07:02:45Z</dcterms:modified>
  <cp:category/>
  <cp:version/>
  <cp:contentType/>
  <cp:contentStatus/>
</cp:coreProperties>
</file>