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<sst xmlns="http://schemas.openxmlformats.org/spreadsheetml/2006/main" count="640" uniqueCount="137">
  <si>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</si>
  <si>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</si>
  <si>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</si>
  <si>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</si>
  <si>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</si>
  <si>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</si>
  <si>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</si>
  <si>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</si>
  <si>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</si>
  <si>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</si>
  <si>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</si>
  <si>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</si>
  <si>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</si>
  <si>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</si>
  <si>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</si>
  <si>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</si>
  <si>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</si>
  <si>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</si>
  <si>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</si>
  <si>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</si>
  <si>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</si>
  <si>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</si>
  <si>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</si>
  <si>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</si>
  <si>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</si>
  <si>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</si>
  <si>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</si>
  <si>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</si>
  <si>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</si>
  <si>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</si>
  <si>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</si>
  <si>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</si>
  <si>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</si>
  <si>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</si>
  <si>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</si>
  <si>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</si>
  <si>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</si>
  <si>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</si>
  <si>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</si>
  <si>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</si>
  <si>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</si>
  <si>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</si>
  <si>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</si>
  <si>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</si>
  <si>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</si>
  <si>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</si>
  <si>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</si>
  <si>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</si>
  <si>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</si>
  <si>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</si>
  <si>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</si>
  <si>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</si>
  <si>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</si>
  <si>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</si>
  <si>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</si>
  <si>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</si>
  <si>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</si>
  <si>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</si>
  <si>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</si>
  <si>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</si>
  <si>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</si>
  <si>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</si>
  <si>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</si>
  <si>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</si>
  <si>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</si>
  <si>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</si>
  <si>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1368</t>
  </si>
  <si>
    <t>130</t>
  </si>
  <si>
    <t>0</t>
  </si>
  <si>
    <t>77</t>
  </si>
  <si>
    <t>45</t>
  </si>
  <si>
    <t>28</t>
  </si>
  <si>
    <t>4</t>
  </si>
  <si>
    <t>1</t>
  </si>
  <si>
    <t>3</t>
  </si>
  <si>
    <t>Б1.В.1</t>
  </si>
  <si>
    <t>Теоретические основы электротехники</t>
  </si>
  <si>
    <t>540</t>
  </si>
  <si>
    <t>66</t>
  </si>
  <si>
    <t>30</t>
  </si>
  <si>
    <t>18</t>
  </si>
  <si>
    <t>8</t>
  </si>
  <si>
    <t>+</t>
  </si>
  <si>
    <t>электротехники (УралЭНИН)</t>
  </si>
  <si>
    <t>Б1.Б.ВВ.3</t>
  </si>
  <si>
    <t>Проектный практикум 2</t>
  </si>
  <si>
    <t>108</t>
  </si>
  <si>
    <t>электропривода и автоматизации промышленных установок (УралЭНИН)</t>
  </si>
  <si>
    <t>Б1.Б.3</t>
  </si>
  <si>
    <t>Электробезопасность</t>
  </si>
  <si>
    <t>безопасности жизнедеятельности (ИнФО)</t>
  </si>
  <si>
    <t>Б1.Б.1</t>
  </si>
  <si>
    <t>Введение в электроэнергетику и электротехнику</t>
  </si>
  <si>
    <t>6</t>
  </si>
  <si>
    <t>2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</si>
  <si>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</si>
  <si>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</si>
  <si>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Дополнительные главы математики</t>
  </si>
  <si>
    <t>396</t>
  </si>
  <si>
    <t>42</t>
  </si>
  <si>
    <t>24</t>
  </si>
  <si>
    <t>12</t>
  </si>
  <si>
    <t>прикладной математики (УралЭНИН)</t>
  </si>
  <si>
    <t>Руководитель подразделения ____________________</t>
  </si>
  <si>
    <t>8178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</si>
  <si>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</si>
  <si>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</si>
  <si>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</si>
  <si>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</si>
  <si>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9</t>
  </si>
  <si>
    <t>13.03.02 Электроэнергетика и электротехника (СУОС)</t>
  </si>
  <si>
    <t>Программа бакалавриата:</t>
  </si>
  <si>
    <t>7264533</t>
  </si>
  <si>
    <t>ЭНЗ-210027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</si>
  <si>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</si>
  <si>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</si>
  <si>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</si>
  <si>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</si>
  <si>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5</t>
  </si>
  <si>
    <t>10</t>
  </si>
  <si>
    <t>58</t>
  </si>
  <si>
    <t>96</t>
  </si>
  <si>
    <t>54</t>
  </si>
  <si>
    <t>164</t>
  </si>
  <si>
    <t>1476</t>
  </si>
  <si>
    <t>32</t>
  </si>
  <si>
    <t>324</t>
  </si>
  <si>
    <t>Электрические машины</t>
  </si>
  <si>
    <t>Б1.В.ВВ.1</t>
  </si>
  <si>
    <t>36</t>
  </si>
  <si>
    <t>теоретической механики (ИнФО)</t>
  </si>
  <si>
    <t>Теоретическая механика</t>
  </si>
  <si>
    <t>Б1.Б.2</t>
  </si>
  <si>
    <t>тепловых электрических станций (УралЭНИН)</t>
  </si>
  <si>
    <t>Общая энергетика</t>
  </si>
  <si>
    <t>Весенний семестр</t>
  </si>
  <si>
    <t>7264534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</si>
</sst>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116</v>
      </c>
      <c r="H5" s="11"/>
      <c r="I5" s="11"/>
      <c r="J5" s="14"/>
      <c r="K5" s="14"/>
      <c r="AA5" s="17" t="s">
        <v>106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114</v>
      </c>
      <c r="C10" s="19"/>
      <c r="D10" s="19" t="s">
        <v>110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111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91</v>
      </c>
      <c r="C16" s="51" t="s">
        <v>97</v>
      </c>
      <c r="D16" s="52" t="s">
        <v>98</v>
      </c>
      <c r="E16" s="53" t="s">
        <v>99</v>
      </c>
      <c r="F16" s="52">
        <v>0</v>
      </c>
      <c r="G16" s="53" t="s">
        <v>100</v>
      </c>
      <c r="H16" s="52" t="s">
        <v>101</v>
      </c>
      <c r="I16" s="52" t="s">
        <v>101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102</v>
      </c>
      <c r="AK16" s="114"/>
      <c r="AL16" s="112"/>
    </row>
    <row r="17" spans="1:38" s="63" customFormat="1" ht="36">
      <c r="A17" s="50">
        <v>2</v>
      </c>
      <c r="B17" s="51" t="s">
        <v>91</v>
      </c>
      <c r="C17" s="51" t="s">
        <v>95</v>
      </c>
      <c r="D17" s="52" t="s">
        <v>86</v>
      </c>
      <c r="E17" s="53" t="s">
        <v>93</v>
      </c>
      <c r="F17" s="52">
        <v>0</v>
      </c>
      <c r="G17" s="53" t="s">
        <v>93</v>
      </c>
      <c r="H17" s="52" t="s">
        <v>72</v>
      </c>
      <c r="I17" s="52" t="s">
        <v>94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96</v>
      </c>
      <c r="AK17" s="114"/>
      <c r="AL17" s="112"/>
    </row>
    <row r="18" spans="1:38" s="68" customFormat="1" ht="36">
      <c r="A18" s="50">
        <v>3</v>
      </c>
      <c r="B18" s="51" t="s">
        <v>91</v>
      </c>
      <c r="C18" s="51" t="s">
        <v>92</v>
      </c>
      <c r="D18" s="52" t="s">
        <v>86</v>
      </c>
      <c r="E18" s="53" t="s">
        <v>81</v>
      </c>
      <c r="F18" s="52">
        <v>0</v>
      </c>
      <c r="G18" s="53" t="s">
        <v>81</v>
      </c>
      <c r="H18" s="52" t="s">
        <v>93</v>
      </c>
      <c r="I18" s="52" t="s">
        <v>94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73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87</v>
      </c>
      <c r="AK18" s="114"/>
      <c r="AL18" s="112"/>
    </row>
    <row r="19" spans="1:38" s="70" customFormat="1" ht="22.5">
      <c r="A19" s="50">
        <v>4</v>
      </c>
      <c r="B19" s="51" t="s">
        <v>88</v>
      </c>
      <c r="C19" s="51" t="s">
        <v>89</v>
      </c>
      <c r="D19" s="52" t="s">
        <v>86</v>
      </c>
      <c r="E19" s="53" t="s">
        <v>81</v>
      </c>
      <c r="F19" s="52">
        <v>0</v>
      </c>
      <c r="G19" s="53" t="s">
        <v>81</v>
      </c>
      <c r="H19" s="52" t="s">
        <v>72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82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90</v>
      </c>
      <c r="AK19" s="114"/>
      <c r="AL19" s="112"/>
    </row>
    <row r="20" spans="1:38" s="67" customFormat="1" ht="33.75">
      <c r="A20" s="50">
        <v>5</v>
      </c>
      <c r="B20" s="51" t="s">
        <v>84</v>
      </c>
      <c r="C20" s="51" t="s">
        <v>85</v>
      </c>
      <c r="D20" s="52" t="s">
        <v>86</v>
      </c>
      <c r="E20" s="53" t="s">
        <v>68</v>
      </c>
      <c r="F20" s="52">
        <v>0</v>
      </c>
      <c r="G20" s="53" t="s">
        <v>73</v>
      </c>
      <c r="H20" s="52" t="s">
        <v>73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87</v>
      </c>
      <c r="AK20" s="114"/>
      <c r="AL20" s="112"/>
    </row>
    <row r="21" spans="1:38" s="68" customFormat="1" ht="24">
      <c r="A21" s="50">
        <v>6</v>
      </c>
      <c r="B21" s="51" t="s">
        <v>75</v>
      </c>
      <c r="C21" s="51" t="s">
        <v>76</v>
      </c>
      <c r="D21" s="52" t="s">
        <v>77</v>
      </c>
      <c r="E21" s="53" t="s">
        <v>78</v>
      </c>
      <c r="F21" s="52">
        <v>0</v>
      </c>
      <c r="G21" s="53" t="s">
        <v>79</v>
      </c>
      <c r="H21" s="52" t="s">
        <v>80</v>
      </c>
      <c r="I21" s="52" t="s">
        <v>81</v>
      </c>
      <c r="J21" s="53" t="s">
        <v>72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73</v>
      </c>
      <c r="S21" s="52" t="s">
        <v>64</v>
      </c>
      <c r="T21" s="52" t="s">
        <v>64</v>
      </c>
      <c r="U21" s="52" t="s">
        <v>73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68</v>
      </c>
      <c r="L22" s="9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73</v>
      </c>
      <c r="S22" s="52" t="s">
        <v>68</v>
      </c>
      <c r="T22" s="52" t="s">
        <v>73</v>
      </c>
      <c r="U22" s="52" t="s">
        <v>72</v>
      </c>
      <c r="V22" s="52" t="s">
        <v>72</v>
      </c>
      <c r="W22" s="52" t="s">
        <v>68</v>
      </c>
      <c r="X22" s="52" t="s">
        <v>68</v>
      </c>
      <c r="Y22" s="94" t="s">
        <v>68</v>
      </c>
      <c r="Z22" s="95" t="s">
        <v>68</v>
      </c>
      <c r="AA22" s="94" t="s">
        <v>68</v>
      </c>
      <c r="AB22" s="96" t="s">
        <v>68</v>
      </c>
      <c r="AC22" s="53" t="s">
        <v>68</v>
      </c>
      <c r="AD22" s="91" t="s">
        <v>74</v>
      </c>
      <c r="AE22" s="53" t="s">
        <v>74</v>
      </c>
      <c r="AF22" s="93" t="s">
        <v>68</v>
      </c>
      <c r="AG22" s="52" t="s">
        <v>68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73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68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68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68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68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117</v>
      </c>
      <c r="C30" s="85"/>
      <c r="D30" s="85"/>
      <c r="E30" s="85"/>
      <c r="F30" s="85"/>
      <c r="I30" s="67" t="s">
        <v>103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105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PageLayoutView="0" workbookViewId="0" topLeftCell="A10">
      <selection activeCell="C44" sqref="C4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135</v>
      </c>
      <c r="H5" s="11"/>
      <c r="I5" s="11"/>
      <c r="J5" s="14"/>
      <c r="K5" s="14"/>
      <c r="AA5" s="17" t="s">
        <v>106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114</v>
      </c>
      <c r="C10" s="19"/>
      <c r="D10" s="19" t="s">
        <v>110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111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91</v>
      </c>
      <c r="C16" s="51" t="s">
        <v>97</v>
      </c>
      <c r="D16" s="52" t="s">
        <v>98</v>
      </c>
      <c r="E16" s="53" t="s">
        <v>99</v>
      </c>
      <c r="F16" s="52">
        <v>24</v>
      </c>
      <c r="G16" s="53" t="s">
        <v>80</v>
      </c>
      <c r="H16" s="52" t="s">
        <v>119</v>
      </c>
      <c r="I16" s="52" t="s">
        <v>81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102</v>
      </c>
      <c r="AK16" s="114"/>
      <c r="AL16" s="112"/>
    </row>
    <row r="17" spans="1:38" s="63" customFormat="1" ht="24" thickBot="1" thickTop="1">
      <c r="A17" s="50">
        <v>2</v>
      </c>
      <c r="B17" s="51" t="s">
        <v>132</v>
      </c>
      <c r="C17" s="51" t="s">
        <v>134</v>
      </c>
      <c r="D17" s="52" t="s">
        <v>86</v>
      </c>
      <c r="E17" s="53" t="s">
        <v>101</v>
      </c>
      <c r="F17" s="52">
        <v>0</v>
      </c>
      <c r="G17" s="53" t="s">
        <v>101</v>
      </c>
      <c r="H17" s="52" t="s">
        <v>81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133</v>
      </c>
      <c r="AK17" s="114"/>
      <c r="AL17" s="112"/>
    </row>
    <row r="18" spans="1:38" s="68" customFormat="1" ht="14.25" thickBot="1" thickTop="1">
      <c r="A18" s="50">
        <v>3</v>
      </c>
      <c r="B18" s="51" t="s">
        <v>132</v>
      </c>
      <c r="C18" s="51" t="s">
        <v>131</v>
      </c>
      <c r="D18" s="52" t="s">
        <v>86</v>
      </c>
      <c r="E18" s="53" t="s">
        <v>101</v>
      </c>
      <c r="F18" s="52">
        <v>0</v>
      </c>
      <c r="G18" s="53" t="s">
        <v>101</v>
      </c>
      <c r="H18" s="52" t="s">
        <v>81</v>
      </c>
      <c r="I18" s="52" t="s">
        <v>72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130</v>
      </c>
      <c r="AK18" s="114"/>
      <c r="AL18" s="112"/>
    </row>
    <row r="19" spans="1:38" s="70" customFormat="1" ht="25.5" thickBot="1" thickTop="1">
      <c r="A19" s="50">
        <v>4</v>
      </c>
      <c r="B19" s="51" t="s">
        <v>75</v>
      </c>
      <c r="C19" s="51" t="s">
        <v>76</v>
      </c>
      <c r="D19" s="52" t="s">
        <v>77</v>
      </c>
      <c r="E19" s="53" t="s">
        <v>78</v>
      </c>
      <c r="F19" s="52">
        <v>30</v>
      </c>
      <c r="G19" s="53" t="s">
        <v>129</v>
      </c>
      <c r="H19" s="52" t="s">
        <v>100</v>
      </c>
      <c r="I19" s="52" t="s">
        <v>81</v>
      </c>
      <c r="J19" s="53" t="s">
        <v>72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14.25" thickBot="1" thickTop="1">
      <c r="A20" s="50">
        <v>5</v>
      </c>
      <c r="B20" s="51" t="s">
        <v>128</v>
      </c>
      <c r="C20" s="51" t="s">
        <v>127</v>
      </c>
      <c r="D20" s="52" t="s">
        <v>126</v>
      </c>
      <c r="E20" s="53" t="s">
        <v>125</v>
      </c>
      <c r="F20" s="52">
        <v>0</v>
      </c>
      <c r="G20" s="53" t="s">
        <v>80</v>
      </c>
      <c r="H20" s="52" t="s">
        <v>81</v>
      </c>
      <c r="I20" s="52" t="s">
        <v>72</v>
      </c>
      <c r="J20" s="53" t="s">
        <v>93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73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13.5" thickTop="1">
      <c r="A21" s="50" t="s">
        <v>64</v>
      </c>
      <c r="B21" s="51" t="s">
        <v>64</v>
      </c>
      <c r="C21" s="51" t="s">
        <v>65</v>
      </c>
      <c r="D21" s="52" t="s">
        <v>124</v>
      </c>
      <c r="E21" s="53" t="s">
        <v>123</v>
      </c>
      <c r="F21" s="52" t="s">
        <v>122</v>
      </c>
      <c r="G21" s="53" t="s">
        <v>121</v>
      </c>
      <c r="H21" s="52" t="s">
        <v>120</v>
      </c>
      <c r="I21" s="52" t="s">
        <v>71</v>
      </c>
      <c r="J21" s="53" t="s">
        <v>119</v>
      </c>
      <c r="K21" s="54" t="s">
        <v>68</v>
      </c>
      <c r="L21" s="93" t="s">
        <v>68</v>
      </c>
      <c r="M21" s="52" t="s">
        <v>68</v>
      </c>
      <c r="N21" s="52" t="s">
        <v>68</v>
      </c>
      <c r="O21" s="52" t="s">
        <v>68</v>
      </c>
      <c r="P21" s="52" t="s">
        <v>68</v>
      </c>
      <c r="Q21" s="52" t="s">
        <v>68</v>
      </c>
      <c r="R21" s="52" t="s">
        <v>73</v>
      </c>
      <c r="S21" s="52" t="s">
        <v>68</v>
      </c>
      <c r="T21" s="52" t="s">
        <v>68</v>
      </c>
      <c r="U21" s="52" t="s">
        <v>118</v>
      </c>
      <c r="V21" s="52" t="s">
        <v>118</v>
      </c>
      <c r="W21" s="52" t="s">
        <v>68</v>
      </c>
      <c r="X21" s="52" t="s">
        <v>68</v>
      </c>
      <c r="Y21" s="94" t="s">
        <v>68</v>
      </c>
      <c r="Z21" s="95" t="s">
        <v>68</v>
      </c>
      <c r="AA21" s="94" t="s">
        <v>68</v>
      </c>
      <c r="AB21" s="96" t="s">
        <v>68</v>
      </c>
      <c r="AC21" s="53" t="s">
        <v>68</v>
      </c>
      <c r="AD21" s="91" t="s">
        <v>73</v>
      </c>
      <c r="AE21" s="53" t="s">
        <v>72</v>
      </c>
      <c r="AF21" s="93" t="s">
        <v>68</v>
      </c>
      <c r="AG21" s="52" t="s">
        <v>68</v>
      </c>
      <c r="AH21" s="52">
        <v>0</v>
      </c>
      <c r="AI21" s="105">
        <v>0</v>
      </c>
      <c r="AJ21" s="111" t="s">
        <v>64</v>
      </c>
      <c r="AK21" s="114" t="s">
        <v>64</v>
      </c>
      <c r="AL21" s="112" t="s">
        <v>64</v>
      </c>
    </row>
    <row r="22" spans="1:36" s="68" customFormat="1" ht="12.7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1"/>
      <c r="AE22" s="59"/>
      <c r="AF22" s="59"/>
      <c r="AG22" s="59"/>
      <c r="AH22" s="59"/>
      <c r="AI22" s="59"/>
      <c r="AJ22" s="62"/>
    </row>
    <row r="23" spans="1:35" s="83" customFormat="1" ht="12.75">
      <c r="A23" s="64"/>
      <c r="B23" s="64"/>
      <c r="C23" s="65" t="s">
        <v>23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41" ht="12.75">
      <c r="A24" s="69"/>
      <c r="C24" s="99" t="s">
        <v>24</v>
      </c>
      <c r="D24" s="71" t="s">
        <v>73</v>
      </c>
      <c r="E24" s="69" t="s">
        <v>33</v>
      </c>
      <c r="F24" s="72"/>
      <c r="G24" s="72"/>
      <c r="I24" s="69" t="s">
        <v>25</v>
      </c>
      <c r="J24" s="72"/>
      <c r="K24" s="72"/>
      <c r="L24" s="69"/>
      <c r="M24" s="69"/>
      <c r="N24" s="72"/>
      <c r="O24" s="71" t="s">
        <v>68</v>
      </c>
      <c r="P24" s="72" t="s">
        <v>33</v>
      </c>
      <c r="Q24" s="69"/>
      <c r="U24" s="69"/>
      <c r="V24" s="69"/>
      <c r="W24" s="69"/>
      <c r="X24" s="69"/>
      <c r="AK24" s="69"/>
      <c r="AL24" s="69"/>
      <c r="AM24" s="69"/>
      <c r="AN24" s="69"/>
      <c r="AO24" s="69"/>
    </row>
    <row r="25" spans="1:41" ht="12.75">
      <c r="A25" s="64"/>
      <c r="C25" s="100" t="s">
        <v>26</v>
      </c>
      <c r="D25" s="102" t="s">
        <v>64</v>
      </c>
      <c r="E25" s="75"/>
      <c r="F25" s="73" t="s">
        <v>27</v>
      </c>
      <c r="G25" s="74" t="s">
        <v>64</v>
      </c>
      <c r="I25" s="64" t="s">
        <v>28</v>
      </c>
      <c r="J25" s="75"/>
      <c r="K25" s="64"/>
      <c r="L25" s="64"/>
      <c r="M25" s="64"/>
      <c r="N25" s="64"/>
      <c r="O25" s="76" t="s">
        <v>68</v>
      </c>
      <c r="P25" s="77" t="s">
        <v>34</v>
      </c>
      <c r="T25" s="64"/>
      <c r="U25" s="64"/>
      <c r="V25" s="64"/>
      <c r="W25" s="64"/>
      <c r="X25" s="64"/>
      <c r="AK25" s="64"/>
      <c r="AL25" s="64"/>
      <c r="AM25" s="64"/>
      <c r="AN25" s="64"/>
      <c r="AO25" s="64"/>
    </row>
    <row r="26" spans="1:41" ht="12.75">
      <c r="A26" s="78"/>
      <c r="B26" s="78"/>
      <c r="C26" s="101" t="s">
        <v>40</v>
      </c>
      <c r="D26" s="103" t="s">
        <v>64</v>
      </c>
      <c r="E26" s="81"/>
      <c r="F26" s="79" t="s">
        <v>27</v>
      </c>
      <c r="G26" s="80" t="s">
        <v>64</v>
      </c>
      <c r="I26" s="78" t="s">
        <v>29</v>
      </c>
      <c r="J26" s="81"/>
      <c r="K26" s="78"/>
      <c r="M26" s="103" t="s">
        <v>64</v>
      </c>
      <c r="O26" s="81"/>
      <c r="Q26" s="82" t="s">
        <v>27</v>
      </c>
      <c r="S26" s="80" t="s">
        <v>64</v>
      </c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64"/>
      <c r="B27" s="64"/>
      <c r="C27" s="64"/>
      <c r="D27" s="65" t="s">
        <v>35</v>
      </c>
      <c r="E27" s="76" t="s">
        <v>68</v>
      </c>
      <c r="F27" s="12" t="str">
        <f>IF(E27&lt;1,")",IF(E27&lt;2,"неделя  )",IF(E27&lt;5,"недели  )","недель  )")))</f>
        <v>недель  )</v>
      </c>
      <c r="G27" s="64"/>
      <c r="I27" s="64"/>
      <c r="J27" s="65" t="s">
        <v>35</v>
      </c>
      <c r="K27" s="64"/>
      <c r="L27" s="64"/>
      <c r="M27" s="76" t="s">
        <v>68</v>
      </c>
      <c r="N27" s="12" t="str">
        <f>IF(M27&lt;1,")",IF(M27&lt;2,"неделя  )",IF(M27&lt;5,"недели  )","недель  )")))</f>
        <v>недель  )</v>
      </c>
      <c r="O27" s="64"/>
      <c r="P27" s="77" t="s">
        <v>43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35" ht="12.75">
      <c r="A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9" ht="12.75">
      <c r="A29" s="85"/>
      <c r="B29" s="67" t="s">
        <v>117</v>
      </c>
      <c r="C29" s="85"/>
      <c r="D29" s="85"/>
      <c r="E29" s="85"/>
      <c r="F29" s="85"/>
      <c r="I29" s="67" t="s">
        <v>103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67"/>
      <c r="Y29" s="85"/>
      <c r="Z29" s="67" t="s">
        <v>105</v>
      </c>
      <c r="AA29" s="85"/>
      <c r="AB29" s="85"/>
      <c r="AC29" s="85"/>
      <c r="AD29" s="85"/>
      <c r="AL29" s="85"/>
      <c r="AM29" s="85"/>
    </row>
    <row r="30" spans="1:35" ht="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6"/>
      <c r="C31" s="8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ht="12">
      <c r="A3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2023-02-17T05:30:28Z</dcterms:modified>
  <cp:category/>
  <cp:version/>
  <cp:contentType/>
  <cp:contentStatus/>
</cp:coreProperties>
</file>