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<sst xmlns="http://schemas.openxmlformats.org/spreadsheetml/2006/main" count="695" uniqueCount="121">
  <si>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</si>
  <si>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</si>
  <si>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</si>
  <si>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</si>
  <si>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</si>
  <si>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</si>
  <si>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</si>
  <si>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</si>
  <si>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</si>
  <si>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</si>
  <si>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</si>
  <si>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</si>
  <si>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</si>
  <si>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</si>
  <si>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</si>
  <si>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</si>
  <si>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</si>
  <si>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</si>
  <si>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</si>
  <si>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</si>
  <si>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</si>
  <si>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</si>
  <si>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</si>
  <si>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</si>
  <si>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</si>
  <si>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</si>
  <si>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</si>
  <si>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</si>
  <si>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</si>
  <si>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</si>
  <si>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</si>
  <si>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</si>
  <si>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</si>
  <si>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</si>
  <si>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</si>
  <si>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</si>
  <si>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</si>
  <si>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</si>
  <si>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</si>
  <si>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</si>
  <si>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</si>
  <si>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</si>
  <si>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</si>
  <si>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</si>
  <si>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</si>
  <si>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</si>
  <si>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</si>
  <si>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</si>
  <si>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</si>
  <si>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</si>
  <si>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</si>
  <si>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</si>
  <si>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</si>
  <si>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</si>
  <si>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</si>
  <si>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</si>
  <si>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</si>
  <si>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</si>
  <si>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</si>
  <si>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</si>
  <si>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</si>
  <si>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</si>
  <si>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</si>
  <si>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</si>
  <si>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</si>
  <si>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</si>
  <si>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684</t>
  </si>
  <si>
    <t>78</t>
  </si>
  <si>
    <t>0</t>
  </si>
  <si>
    <t>24</t>
  </si>
  <si>
    <t>30</t>
  </si>
  <si>
    <t>1</t>
  </si>
  <si>
    <t>4</t>
  </si>
  <si>
    <t>Производственная практика, научно-исследовательская работа, 4</t>
  </si>
  <si>
    <t>+</t>
  </si>
  <si>
    <t>турбин и двигателей (УралЭНИН)</t>
  </si>
  <si>
    <t>Производственная практика, научно-исследовательская работа, 18</t>
  </si>
  <si>
    <t>турбин и двигателей</t>
  </si>
  <si>
    <t>Б1.В.М.1.4.1</t>
  </si>
  <si>
    <t>Вибрационная надежность и диагностика энергоустановок</t>
  </si>
  <si>
    <t>216</t>
  </si>
  <si>
    <t>18</t>
  </si>
  <si>
    <t>6</t>
  </si>
  <si>
    <t>Б1.В.М.1.3.2</t>
  </si>
  <si>
    <t>Современные проблемы науки и производства в энергетическом машиностроении</t>
  </si>
  <si>
    <t>144</t>
  </si>
  <si>
    <t>12</t>
  </si>
  <si>
    <t>Б1.В.М.1.3.1</t>
  </si>
  <si>
    <t>Системы автоматического проектирования в энергетическом машиностроении</t>
  </si>
  <si>
    <t>Б1.Б.М.1.1.1</t>
  </si>
  <si>
    <t>Философские проблемы науки и техники</t>
  </si>
  <si>
    <t>108</t>
  </si>
  <si>
    <t>социальной философии (Ф)</t>
  </si>
  <si>
    <t>Руководитель подразделения ____________________</t>
  </si>
  <si>
    <t>7592</t>
  </si>
  <si>
    <t>Руководитель образовательных программ ____________________</t>
  </si>
  <si>
    <t>2022/2023</t>
  </si>
  <si>
    <t>Уральский энергетический,</t>
  </si>
  <si>
    <t>5</t>
  </si>
  <si>
    <t>13.04.03 Энергетическое машиностроение (СУОС)</t>
  </si>
  <si>
    <t>Программа магистратуры:</t>
  </si>
  <si>
    <t>17</t>
  </si>
  <si>
    <t>7261885</t>
  </si>
  <si>
    <t>ЭНЗМ-121103к</t>
  </si>
  <si>
    <t>Направление:</t>
  </si>
  <si>
    <t>Газотурбинные, паротурбинные установки и двигатели</t>
  </si>
  <si>
    <t>Осенний семестр</t>
  </si>
  <si>
    <t>Дирекция образовательных программ ___________________</t>
  </si>
  <si>
    <t>3</t>
  </si>
  <si>
    <t>2</t>
  </si>
  <si>
    <t>48</t>
  </si>
  <si>
    <t>396</t>
  </si>
  <si>
    <t>Производственная практика, научно-исследовательская работа, 2</t>
  </si>
  <si>
    <t>Производственная практика, технологическая, 6</t>
  </si>
  <si>
    <t>Моделирование физических процессов в турбомашинах</t>
  </si>
  <si>
    <t>Б1.В.ВВ.М.1.7.1</t>
  </si>
  <si>
    <t>180</t>
  </si>
  <si>
    <t>Компьютерные технологии в науке и производстве</t>
  </si>
  <si>
    <t>Б1.Б.М.1.2.1</t>
  </si>
  <si>
    <t>Весенний семестр</t>
  </si>
  <si>
    <t>7261907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</si>
</sst>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102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94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71</v>
      </c>
    </row>
    <row r="5" spans="1:36" ht="15.75">
      <c r="A5" s="13"/>
      <c r="B5" s="14"/>
      <c r="C5" s="15"/>
      <c r="D5" s="14"/>
      <c r="E5" s="14"/>
      <c r="G5" s="16" t="s">
        <v>106</v>
      </c>
      <c r="H5" s="11"/>
      <c r="I5" s="11"/>
      <c r="J5" s="14"/>
      <c r="K5" s="14"/>
      <c r="AA5" s="17" t="s">
        <v>96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97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71</v>
      </c>
    </row>
    <row r="10" spans="1:36" ht="12.75">
      <c r="A10" s="89" t="s">
        <v>104</v>
      </c>
      <c r="C10" s="19"/>
      <c r="D10" s="19" t="s">
        <v>99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100</v>
      </c>
      <c r="C11" s="19"/>
      <c r="D11" s="19" t="s">
        <v>105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89</v>
      </c>
      <c r="C16" s="51" t="s">
        <v>90</v>
      </c>
      <c r="D16" s="52" t="s">
        <v>91</v>
      </c>
      <c r="E16" s="53" t="s">
        <v>86</v>
      </c>
      <c r="F16" s="52">
        <v>0</v>
      </c>
      <c r="G16" s="53" t="s">
        <v>86</v>
      </c>
      <c r="H16" s="52" t="s">
        <v>82</v>
      </c>
      <c r="I16" s="52" t="s">
        <v>82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71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74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92</v>
      </c>
      <c r="AK16" s="114"/>
      <c r="AL16" s="112"/>
    </row>
    <row r="17" spans="1:38" s="63" customFormat="1" ht="48">
      <c r="A17" s="50">
        <v>2</v>
      </c>
      <c r="B17" s="51" t="s">
        <v>87</v>
      </c>
      <c r="C17" s="51" t="s">
        <v>88</v>
      </c>
      <c r="D17" s="52" t="s">
        <v>80</v>
      </c>
      <c r="E17" s="53" t="s">
        <v>69</v>
      </c>
      <c r="F17" s="52">
        <v>0</v>
      </c>
      <c r="G17" s="53" t="s">
        <v>69</v>
      </c>
      <c r="H17" s="52" t="s">
        <v>64</v>
      </c>
      <c r="I17" s="52" t="s">
        <v>64</v>
      </c>
      <c r="J17" s="53" t="s">
        <v>69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71</v>
      </c>
      <c r="S17" s="52" t="s">
        <v>64</v>
      </c>
      <c r="T17" s="52" t="s">
        <v>64</v>
      </c>
      <c r="U17" s="52" t="s">
        <v>71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74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75</v>
      </c>
      <c r="AK17" s="114"/>
      <c r="AL17" s="112"/>
    </row>
    <row r="18" spans="1:38" s="68" customFormat="1" ht="48">
      <c r="A18" s="50">
        <v>3</v>
      </c>
      <c r="B18" s="51" t="s">
        <v>83</v>
      </c>
      <c r="C18" s="51" t="s">
        <v>84</v>
      </c>
      <c r="D18" s="52" t="s">
        <v>85</v>
      </c>
      <c r="E18" s="53" t="s">
        <v>69</v>
      </c>
      <c r="F18" s="52">
        <v>0</v>
      </c>
      <c r="G18" s="53" t="s">
        <v>69</v>
      </c>
      <c r="H18" s="52" t="s">
        <v>86</v>
      </c>
      <c r="I18" s="52" t="s">
        <v>86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71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74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75</v>
      </c>
      <c r="AK18" s="114"/>
      <c r="AL18" s="112"/>
    </row>
    <row r="19" spans="1:38" s="70" customFormat="1" ht="36">
      <c r="A19" s="50">
        <v>4</v>
      </c>
      <c r="B19" s="51" t="s">
        <v>78</v>
      </c>
      <c r="C19" s="51" t="s">
        <v>79</v>
      </c>
      <c r="D19" s="52" t="s">
        <v>80</v>
      </c>
      <c r="E19" s="53" t="s">
        <v>81</v>
      </c>
      <c r="F19" s="52">
        <v>0</v>
      </c>
      <c r="G19" s="53" t="s">
        <v>81</v>
      </c>
      <c r="H19" s="52" t="s">
        <v>82</v>
      </c>
      <c r="I19" s="52" t="s">
        <v>82</v>
      </c>
      <c r="J19" s="53" t="s">
        <v>82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71</v>
      </c>
      <c r="U19" s="52" t="s">
        <v>71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75</v>
      </c>
      <c r="AK19" s="114"/>
      <c r="AL19" s="112"/>
    </row>
    <row r="20" spans="1:38" s="67" customFormat="1" ht="48">
      <c r="A20" s="50">
        <v>5</v>
      </c>
      <c r="B20" s="51" t="s">
        <v>64</v>
      </c>
      <c r="C20" s="51" t="s">
        <v>76</v>
      </c>
      <c r="D20" s="52" t="s">
        <v>64</v>
      </c>
      <c r="E20" s="53" t="s">
        <v>64</v>
      </c>
      <c r="F20" s="52" t="s">
        <v>64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74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77</v>
      </c>
      <c r="AK20" s="114" t="s">
        <v>64</v>
      </c>
      <c r="AL20" s="112" t="s">
        <v>64</v>
      </c>
    </row>
    <row r="21" spans="1:38" s="68" customFormat="1" ht="48">
      <c r="A21" s="50" t="s">
        <v>64</v>
      </c>
      <c r="B21" s="51" t="s">
        <v>64</v>
      </c>
      <c r="C21" s="51" t="s">
        <v>73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74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75</v>
      </c>
      <c r="AK21" s="114" t="s">
        <v>64</v>
      </c>
      <c r="AL21" s="112" t="s">
        <v>64</v>
      </c>
    </row>
    <row r="22" spans="1:38" s="68" customFormat="1" ht="12.75">
      <c r="A22" s="50" t="s">
        <v>64</v>
      </c>
      <c r="B22" s="51" t="s">
        <v>64</v>
      </c>
      <c r="C22" s="51" t="s">
        <v>65</v>
      </c>
      <c r="D22" s="52" t="s">
        <v>66</v>
      </c>
      <c r="E22" s="53" t="s">
        <v>67</v>
      </c>
      <c r="F22" s="52" t="s">
        <v>68</v>
      </c>
      <c r="G22" s="53" t="s">
        <v>67</v>
      </c>
      <c r="H22" s="52" t="s">
        <v>69</v>
      </c>
      <c r="I22" s="52" t="s">
        <v>69</v>
      </c>
      <c r="J22" s="53" t="s">
        <v>70</v>
      </c>
      <c r="K22" s="54" t="s">
        <v>68</v>
      </c>
      <c r="L22" s="93" t="s">
        <v>68</v>
      </c>
      <c r="M22" s="52" t="s">
        <v>68</v>
      </c>
      <c r="N22" s="52" t="s">
        <v>68</v>
      </c>
      <c r="O22" s="52" t="s">
        <v>68</v>
      </c>
      <c r="P22" s="52" t="s">
        <v>68</v>
      </c>
      <c r="Q22" s="52" t="s">
        <v>68</v>
      </c>
      <c r="R22" s="52" t="s">
        <v>71</v>
      </c>
      <c r="S22" s="52" t="s">
        <v>68</v>
      </c>
      <c r="T22" s="52" t="s">
        <v>71</v>
      </c>
      <c r="U22" s="52" t="s">
        <v>72</v>
      </c>
      <c r="V22" s="52" t="s">
        <v>68</v>
      </c>
      <c r="W22" s="52" t="s">
        <v>68</v>
      </c>
      <c r="X22" s="52" t="s">
        <v>68</v>
      </c>
      <c r="Y22" s="94" t="s">
        <v>68</v>
      </c>
      <c r="Z22" s="95" t="s">
        <v>68</v>
      </c>
      <c r="AA22" s="94" t="s">
        <v>68</v>
      </c>
      <c r="AB22" s="96" t="s">
        <v>68</v>
      </c>
      <c r="AC22" s="53" t="s">
        <v>68</v>
      </c>
      <c r="AD22" s="91" t="s">
        <v>72</v>
      </c>
      <c r="AE22" s="53" t="s">
        <v>71</v>
      </c>
      <c r="AF22" s="93" t="s">
        <v>68</v>
      </c>
      <c r="AG22" s="52" t="s">
        <v>68</v>
      </c>
      <c r="AH22" s="52">
        <v>0</v>
      </c>
      <c r="AI22" s="105">
        <v>0</v>
      </c>
      <c r="AJ22" s="111" t="s">
        <v>64</v>
      </c>
      <c r="AK22" s="114" t="s">
        <v>64</v>
      </c>
      <c r="AL22" s="112" t="s">
        <v>64</v>
      </c>
    </row>
    <row r="23" spans="1:36" s="83" customFormat="1" ht="12.75">
      <c r="A23" s="56"/>
      <c r="B23" s="56"/>
      <c r="C23" s="57"/>
      <c r="D23" s="58"/>
      <c r="E23" s="58"/>
      <c r="F23" s="58"/>
      <c r="G23" s="58"/>
      <c r="H23" s="58"/>
      <c r="I23" s="58"/>
      <c r="J23" s="58"/>
      <c r="K23" s="6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1"/>
      <c r="AE23" s="59"/>
      <c r="AF23" s="59"/>
      <c r="AG23" s="59"/>
      <c r="AH23" s="59"/>
      <c r="AI23" s="59"/>
      <c r="AJ23" s="62"/>
    </row>
    <row r="24" spans="1:35" ht="12.75">
      <c r="A24" s="64"/>
      <c r="B24" s="64"/>
      <c r="C24" s="65" t="s">
        <v>23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41" ht="12.75">
      <c r="A25" s="69"/>
      <c r="C25" s="99" t="s">
        <v>24</v>
      </c>
      <c r="D25" s="71" t="s">
        <v>101</v>
      </c>
      <c r="E25" s="69" t="s">
        <v>33</v>
      </c>
      <c r="F25" s="72"/>
      <c r="G25" s="72"/>
      <c r="I25" s="69" t="s">
        <v>25</v>
      </c>
      <c r="J25" s="72"/>
      <c r="K25" s="72"/>
      <c r="L25" s="69"/>
      <c r="M25" s="69"/>
      <c r="N25" s="72"/>
      <c r="O25" s="71" t="s">
        <v>68</v>
      </c>
      <c r="P25" s="72" t="s">
        <v>33</v>
      </c>
      <c r="Q25" s="69"/>
      <c r="U25" s="69"/>
      <c r="V25" s="69"/>
      <c r="W25" s="69"/>
      <c r="X25" s="69"/>
      <c r="AK25" s="69"/>
      <c r="AL25" s="69"/>
      <c r="AM25" s="69"/>
      <c r="AN25" s="69"/>
      <c r="AO25" s="69"/>
    </row>
    <row r="26" spans="1:41" ht="12.75">
      <c r="A26" s="64"/>
      <c r="C26" s="100" t="s">
        <v>26</v>
      </c>
      <c r="D26" s="102" t="s">
        <v>64</v>
      </c>
      <c r="E26" s="75"/>
      <c r="F26" s="73" t="s">
        <v>27</v>
      </c>
      <c r="G26" s="74" t="s">
        <v>64</v>
      </c>
      <c r="I26" s="64" t="s">
        <v>28</v>
      </c>
      <c r="J26" s="75"/>
      <c r="K26" s="64"/>
      <c r="L26" s="64"/>
      <c r="M26" s="64"/>
      <c r="N26" s="64"/>
      <c r="O26" s="76" t="s">
        <v>68</v>
      </c>
      <c r="P26" s="77" t="s">
        <v>34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41" ht="12.75">
      <c r="A27" s="78"/>
      <c r="B27" s="78"/>
      <c r="C27" s="101" t="s">
        <v>40</v>
      </c>
      <c r="D27" s="103" t="s">
        <v>64</v>
      </c>
      <c r="E27" s="81"/>
      <c r="F27" s="79" t="s">
        <v>27</v>
      </c>
      <c r="G27" s="80" t="s">
        <v>64</v>
      </c>
      <c r="I27" s="78" t="s">
        <v>29</v>
      </c>
      <c r="J27" s="81"/>
      <c r="K27" s="78"/>
      <c r="M27" s="103" t="s">
        <v>64</v>
      </c>
      <c r="O27" s="81"/>
      <c r="Q27" s="82" t="s">
        <v>27</v>
      </c>
      <c r="S27" s="80" t="s">
        <v>64</v>
      </c>
      <c r="V27" s="78"/>
      <c r="W27" s="78"/>
      <c r="X27" s="78"/>
      <c r="AK27" s="78"/>
      <c r="AL27" s="78"/>
      <c r="AM27" s="78"/>
      <c r="AN27" s="78"/>
      <c r="AO27" s="78"/>
    </row>
    <row r="28" spans="1:41" ht="12.75">
      <c r="A28" s="64"/>
      <c r="B28" s="64"/>
      <c r="C28" s="64"/>
      <c r="D28" s="65" t="s">
        <v>35</v>
      </c>
      <c r="E28" s="76" t="s">
        <v>68</v>
      </c>
      <c r="F28" s="12" t="str">
        <f>IF(E28&lt;1,")",IF(E28&lt;2,"неделя  )",IF(E28&lt;5,"недели  )","недель  )")))</f>
        <v>недель  )</v>
      </c>
      <c r="G28" s="64"/>
      <c r="I28" s="64"/>
      <c r="J28" s="65" t="s">
        <v>35</v>
      </c>
      <c r="K28" s="64"/>
      <c r="L28" s="64"/>
      <c r="M28" s="76" t="s">
        <v>68</v>
      </c>
      <c r="N28" s="12" t="str">
        <f>IF(M28&lt;1,")",IF(M28&lt;2,"неделя  )",IF(M28&lt;5,"недели  )","недель  )")))</f>
        <v>недель  )</v>
      </c>
      <c r="O28" s="64"/>
      <c r="P28" s="77" t="s">
        <v>43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35" ht="12.75">
      <c r="A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9" ht="12.75">
      <c r="A30" s="85"/>
      <c r="B30" s="67" t="s">
        <v>107</v>
      </c>
      <c r="C30" s="85"/>
      <c r="D30" s="85"/>
      <c r="E30" s="85"/>
      <c r="F30" s="85"/>
      <c r="I30" s="67" t="s">
        <v>93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67"/>
      <c r="Y30" s="85"/>
      <c r="Z30" s="67" t="s">
        <v>95</v>
      </c>
      <c r="AA30" s="85"/>
      <c r="AB30" s="85"/>
      <c r="AC30" s="85"/>
      <c r="AD30" s="85"/>
      <c r="AL30" s="85"/>
      <c r="AM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6"/>
      <c r="C32" s="8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ht="12">
      <c r="A34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120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94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71</v>
      </c>
    </row>
    <row r="5" spans="1:36" ht="15.75">
      <c r="A5" s="13"/>
      <c r="B5" s="14"/>
      <c r="C5" s="15"/>
      <c r="D5" s="14"/>
      <c r="E5" s="14"/>
      <c r="G5" s="16" t="s">
        <v>119</v>
      </c>
      <c r="H5" s="11"/>
      <c r="I5" s="11"/>
      <c r="J5" s="14"/>
      <c r="K5" s="14"/>
      <c r="AA5" s="17" t="s">
        <v>96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97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109</v>
      </c>
    </row>
    <row r="10" spans="1:36" ht="12.75">
      <c r="A10" s="89" t="s">
        <v>104</v>
      </c>
      <c r="C10" s="19"/>
      <c r="D10" s="19" t="s">
        <v>99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100</v>
      </c>
      <c r="C11" s="19"/>
      <c r="D11" s="19" t="s">
        <v>105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5.5" thickBot="1" thickTop="1">
      <c r="A16" s="50">
        <v>1</v>
      </c>
      <c r="B16" s="51" t="s">
        <v>118</v>
      </c>
      <c r="C16" s="51" t="s">
        <v>117</v>
      </c>
      <c r="D16" s="52" t="s">
        <v>116</v>
      </c>
      <c r="E16" s="53" t="s">
        <v>69</v>
      </c>
      <c r="F16" s="52">
        <v>0</v>
      </c>
      <c r="G16" s="53" t="s">
        <v>69</v>
      </c>
      <c r="H16" s="52" t="s">
        <v>86</v>
      </c>
      <c r="I16" s="52" t="s">
        <v>86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71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74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75</v>
      </c>
      <c r="AK16" s="114"/>
      <c r="AL16" s="112"/>
    </row>
    <row r="17" spans="1:38" s="63" customFormat="1" ht="37.5" thickBot="1" thickTop="1">
      <c r="A17" s="50">
        <v>2</v>
      </c>
      <c r="B17" s="51" t="s">
        <v>115</v>
      </c>
      <c r="C17" s="51" t="s">
        <v>114</v>
      </c>
      <c r="D17" s="52" t="s">
        <v>80</v>
      </c>
      <c r="E17" s="53" t="s">
        <v>69</v>
      </c>
      <c r="F17" s="52">
        <v>0</v>
      </c>
      <c r="G17" s="53" t="s">
        <v>69</v>
      </c>
      <c r="H17" s="52" t="s">
        <v>82</v>
      </c>
      <c r="I17" s="52" t="s">
        <v>86</v>
      </c>
      <c r="J17" s="53" t="s">
        <v>82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71</v>
      </c>
      <c r="S17" s="52" t="s">
        <v>64</v>
      </c>
      <c r="T17" s="52" t="s">
        <v>64</v>
      </c>
      <c r="U17" s="52" t="s">
        <v>71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75</v>
      </c>
      <c r="AK17" s="114"/>
      <c r="AL17" s="112"/>
    </row>
    <row r="18" spans="1:38" s="68" customFormat="1" ht="37.5" thickBot="1" thickTop="1">
      <c r="A18" s="50">
        <v>3</v>
      </c>
      <c r="B18" s="51" t="s">
        <v>64</v>
      </c>
      <c r="C18" s="51" t="s">
        <v>113</v>
      </c>
      <c r="D18" s="52" t="s">
        <v>64</v>
      </c>
      <c r="E18" s="53" t="s">
        <v>64</v>
      </c>
      <c r="F18" s="52" t="s">
        <v>64</v>
      </c>
      <c r="G18" s="53" t="s">
        <v>64</v>
      </c>
      <c r="H18" s="52" t="s">
        <v>64</v>
      </c>
      <c r="I18" s="52" t="s">
        <v>64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74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77</v>
      </c>
      <c r="AK18" s="114" t="s">
        <v>64</v>
      </c>
      <c r="AL18" s="112" t="s">
        <v>64</v>
      </c>
    </row>
    <row r="19" spans="1:38" s="70" customFormat="1" ht="37.5" thickBot="1" thickTop="1">
      <c r="A19" s="50" t="s">
        <v>64</v>
      </c>
      <c r="B19" s="51" t="s">
        <v>64</v>
      </c>
      <c r="C19" s="51" t="s">
        <v>113</v>
      </c>
      <c r="D19" s="52" t="s">
        <v>64</v>
      </c>
      <c r="E19" s="53" t="s">
        <v>64</v>
      </c>
      <c r="F19" s="52" t="s">
        <v>64</v>
      </c>
      <c r="G19" s="53" t="s">
        <v>64</v>
      </c>
      <c r="H19" s="52" t="s">
        <v>64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74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75</v>
      </c>
      <c r="AK19" s="114" t="s">
        <v>64</v>
      </c>
      <c r="AL19" s="112" t="s">
        <v>64</v>
      </c>
    </row>
    <row r="20" spans="1:38" s="67" customFormat="1" ht="49.5" thickBot="1" thickTop="1">
      <c r="A20" s="50">
        <v>4</v>
      </c>
      <c r="B20" s="51" t="s">
        <v>64</v>
      </c>
      <c r="C20" s="51" t="s">
        <v>76</v>
      </c>
      <c r="D20" s="52" t="s">
        <v>64</v>
      </c>
      <c r="E20" s="53" t="s">
        <v>64</v>
      </c>
      <c r="F20" s="52" t="s">
        <v>64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74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77</v>
      </c>
      <c r="AK20" s="114" t="s">
        <v>64</v>
      </c>
      <c r="AL20" s="112" t="s">
        <v>64</v>
      </c>
    </row>
    <row r="21" spans="1:38" s="68" customFormat="1" ht="49.5" thickBot="1" thickTop="1">
      <c r="A21" s="50" t="s">
        <v>64</v>
      </c>
      <c r="B21" s="51" t="s">
        <v>64</v>
      </c>
      <c r="C21" s="51" t="s">
        <v>112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74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75</v>
      </c>
      <c r="AK21" s="114" t="s">
        <v>64</v>
      </c>
      <c r="AL21" s="112" t="s">
        <v>64</v>
      </c>
    </row>
    <row r="22" spans="1:38" s="68" customFormat="1" ht="13.5" thickTop="1">
      <c r="A22" s="50" t="s">
        <v>64</v>
      </c>
      <c r="B22" s="51" t="s">
        <v>64</v>
      </c>
      <c r="C22" s="51" t="s">
        <v>65</v>
      </c>
      <c r="D22" s="52" t="s">
        <v>111</v>
      </c>
      <c r="E22" s="53" t="s">
        <v>110</v>
      </c>
      <c r="F22" s="52" t="s">
        <v>68</v>
      </c>
      <c r="G22" s="53" t="s">
        <v>110</v>
      </c>
      <c r="H22" s="52" t="s">
        <v>81</v>
      </c>
      <c r="I22" s="52" t="s">
        <v>69</v>
      </c>
      <c r="J22" s="53" t="s">
        <v>82</v>
      </c>
      <c r="K22" s="54" t="s">
        <v>68</v>
      </c>
      <c r="L22" s="93" t="s">
        <v>68</v>
      </c>
      <c r="M22" s="52" t="s">
        <v>68</v>
      </c>
      <c r="N22" s="52" t="s">
        <v>68</v>
      </c>
      <c r="O22" s="52" t="s">
        <v>68</v>
      </c>
      <c r="P22" s="52" t="s">
        <v>68</v>
      </c>
      <c r="Q22" s="52" t="s">
        <v>68</v>
      </c>
      <c r="R22" s="52" t="s">
        <v>71</v>
      </c>
      <c r="S22" s="52" t="s">
        <v>68</v>
      </c>
      <c r="T22" s="52" t="s">
        <v>68</v>
      </c>
      <c r="U22" s="52" t="s">
        <v>109</v>
      </c>
      <c r="V22" s="52" t="s">
        <v>68</v>
      </c>
      <c r="W22" s="52" t="s">
        <v>68</v>
      </c>
      <c r="X22" s="52" t="s">
        <v>68</v>
      </c>
      <c r="Y22" s="94" t="s">
        <v>68</v>
      </c>
      <c r="Z22" s="95" t="s">
        <v>68</v>
      </c>
      <c r="AA22" s="94" t="s">
        <v>68</v>
      </c>
      <c r="AB22" s="96" t="s">
        <v>68</v>
      </c>
      <c r="AC22" s="53" t="s">
        <v>68</v>
      </c>
      <c r="AD22" s="91" t="s">
        <v>108</v>
      </c>
      <c r="AE22" s="53" t="s">
        <v>71</v>
      </c>
      <c r="AF22" s="93" t="s">
        <v>68</v>
      </c>
      <c r="AG22" s="52" t="s">
        <v>68</v>
      </c>
      <c r="AH22" s="52">
        <v>0</v>
      </c>
      <c r="AI22" s="105">
        <v>0</v>
      </c>
      <c r="AJ22" s="111" t="s">
        <v>64</v>
      </c>
      <c r="AK22" s="114" t="s">
        <v>64</v>
      </c>
      <c r="AL22" s="112" t="s">
        <v>64</v>
      </c>
    </row>
    <row r="23" spans="1:36" s="83" customFormat="1" ht="12.75">
      <c r="A23" s="56"/>
      <c r="B23" s="56"/>
      <c r="C23" s="57"/>
      <c r="D23" s="58"/>
      <c r="E23" s="58"/>
      <c r="F23" s="58"/>
      <c r="G23" s="58"/>
      <c r="H23" s="58"/>
      <c r="I23" s="58"/>
      <c r="J23" s="58"/>
      <c r="K23" s="6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1"/>
      <c r="AE23" s="59"/>
      <c r="AF23" s="59"/>
      <c r="AG23" s="59"/>
      <c r="AH23" s="59"/>
      <c r="AI23" s="59"/>
      <c r="AJ23" s="62"/>
    </row>
    <row r="24" spans="1:35" ht="12.75">
      <c r="A24" s="64"/>
      <c r="B24" s="64"/>
      <c r="C24" s="65" t="s">
        <v>23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41" ht="12.75">
      <c r="A25" s="69"/>
      <c r="C25" s="99" t="s">
        <v>24</v>
      </c>
      <c r="D25" s="71" t="s">
        <v>101</v>
      </c>
      <c r="E25" s="69" t="s">
        <v>33</v>
      </c>
      <c r="F25" s="72"/>
      <c r="G25" s="72"/>
      <c r="I25" s="69" t="s">
        <v>25</v>
      </c>
      <c r="J25" s="72"/>
      <c r="K25" s="72"/>
      <c r="L25" s="69"/>
      <c r="M25" s="69"/>
      <c r="N25" s="72"/>
      <c r="O25" s="71" t="s">
        <v>68</v>
      </c>
      <c r="P25" s="72" t="s">
        <v>33</v>
      </c>
      <c r="Q25" s="69"/>
      <c r="U25" s="69"/>
      <c r="V25" s="69"/>
      <c r="W25" s="69"/>
      <c r="X25" s="69"/>
      <c r="AK25" s="69"/>
      <c r="AL25" s="69"/>
      <c r="AM25" s="69"/>
      <c r="AN25" s="69"/>
      <c r="AO25" s="69"/>
    </row>
    <row r="26" spans="1:41" ht="12.75">
      <c r="A26" s="64"/>
      <c r="C26" s="100" t="s">
        <v>26</v>
      </c>
      <c r="D26" s="102" t="s">
        <v>64</v>
      </c>
      <c r="E26" s="75"/>
      <c r="F26" s="73" t="s">
        <v>27</v>
      </c>
      <c r="G26" s="74" t="s">
        <v>64</v>
      </c>
      <c r="I26" s="64" t="s">
        <v>28</v>
      </c>
      <c r="J26" s="75"/>
      <c r="K26" s="64"/>
      <c r="L26" s="64"/>
      <c r="M26" s="64"/>
      <c r="N26" s="64"/>
      <c r="O26" s="76" t="s">
        <v>68</v>
      </c>
      <c r="P26" s="77" t="s">
        <v>34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41" ht="12.75">
      <c r="A27" s="78"/>
      <c r="B27" s="78"/>
      <c r="C27" s="101" t="s">
        <v>40</v>
      </c>
      <c r="D27" s="103" t="s">
        <v>64</v>
      </c>
      <c r="E27" s="81"/>
      <c r="F27" s="79" t="s">
        <v>27</v>
      </c>
      <c r="G27" s="80" t="s">
        <v>64</v>
      </c>
      <c r="I27" s="78" t="s">
        <v>29</v>
      </c>
      <c r="J27" s="81"/>
      <c r="K27" s="78"/>
      <c r="M27" s="103" t="s">
        <v>64</v>
      </c>
      <c r="O27" s="81"/>
      <c r="Q27" s="82" t="s">
        <v>27</v>
      </c>
      <c r="S27" s="80" t="s">
        <v>64</v>
      </c>
      <c r="V27" s="78"/>
      <c r="W27" s="78"/>
      <c r="X27" s="78"/>
      <c r="AK27" s="78"/>
      <c r="AL27" s="78"/>
      <c r="AM27" s="78"/>
      <c r="AN27" s="78"/>
      <c r="AO27" s="78"/>
    </row>
    <row r="28" spans="1:41" ht="12.75">
      <c r="A28" s="64"/>
      <c r="B28" s="64"/>
      <c r="C28" s="64"/>
      <c r="D28" s="65" t="s">
        <v>35</v>
      </c>
      <c r="E28" s="76" t="s">
        <v>68</v>
      </c>
      <c r="F28" s="12" t="str">
        <f>IF(E28&lt;1,")",IF(E28&lt;2,"неделя  )",IF(E28&lt;5,"недели  )","недель  )")))</f>
        <v>недель  )</v>
      </c>
      <c r="G28" s="64"/>
      <c r="I28" s="64"/>
      <c r="J28" s="65" t="s">
        <v>35</v>
      </c>
      <c r="K28" s="64"/>
      <c r="L28" s="64"/>
      <c r="M28" s="76" t="s">
        <v>68</v>
      </c>
      <c r="N28" s="12" t="str">
        <f>IF(M28&lt;1,")",IF(M28&lt;2,"неделя  )",IF(M28&lt;5,"недели  )","недель  )")))</f>
        <v>недель  )</v>
      </c>
      <c r="O28" s="64"/>
      <c r="P28" s="77" t="s">
        <v>43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35" ht="12.75">
      <c r="A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9" ht="12.75">
      <c r="A30" s="85"/>
      <c r="B30" s="67" t="s">
        <v>107</v>
      </c>
      <c r="C30" s="85"/>
      <c r="D30" s="85"/>
      <c r="E30" s="85"/>
      <c r="F30" s="85"/>
      <c r="I30" s="67" t="s">
        <v>93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67"/>
      <c r="Y30" s="85"/>
      <c r="Z30" s="67" t="s">
        <v>95</v>
      </c>
      <c r="AA30" s="85"/>
      <c r="AB30" s="85"/>
      <c r="AC30" s="85"/>
      <c r="AD30" s="85"/>
      <c r="AL30" s="85"/>
      <c r="AM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6"/>
      <c r="C32" s="8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ht="12">
      <c r="A34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2023-02-17T05:12:31Z</dcterms:modified>
  <cp:category/>
  <cp:version/>
  <cp:contentType/>
  <cp:contentStatus/>
</cp:coreProperties>
</file>