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<sst xmlns="http://schemas.openxmlformats.org/spreadsheetml/2006/main" count="996" uniqueCount="159">
  <si>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</si>
  <si>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</si>
  <si>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</si>
  <si>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</si>
  <si>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</si>
  <si>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</si>
  <si>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</si>
  <si>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</si>
  <si>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</si>
  <si>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</si>
  <si>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</si>
  <si>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</si>
  <si>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</si>
  <si>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</si>
  <si>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</si>
  <si>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</si>
  <si>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</si>
  <si>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</si>
  <si>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</si>
  <si>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</si>
  <si>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</si>
  <si>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</si>
  <si>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</si>
  <si>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</si>
  <si>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</si>
  <si>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</si>
  <si>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</si>
  <si>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</si>
  <si>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</si>
  <si>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</si>
  <si>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</si>
  <si>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</si>
  <si>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</si>
  <si>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</si>
  <si>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</si>
  <si>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</si>
  <si>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</si>
  <si>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</si>
  <si>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</si>
  <si>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</si>
  <si>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</si>
  <si>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</si>
  <si>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</si>
  <si>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</si>
  <si>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</si>
  <si>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</si>
  <si>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</si>
  <si>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</si>
  <si>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</si>
  <si>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</si>
  <si>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</si>
  <si>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</si>
  <si>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</si>
  <si>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</si>
  <si>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</si>
  <si>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</si>
  <si>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</si>
  <si>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</si>
  <si>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</si>
  <si>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</si>
  <si>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</si>
  <si>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</si>
  <si>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</si>
  <si>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</si>
  <si>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</si>
  <si>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</si>
  <si>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1332</t>
  </si>
  <si>
    <t>124</t>
  </si>
  <si>
    <t>12</t>
  </si>
  <si>
    <t>93</t>
  </si>
  <si>
    <t>37</t>
  </si>
  <si>
    <t>56</t>
  </si>
  <si>
    <t>0</t>
  </si>
  <si>
    <t>1</t>
  </si>
  <si>
    <t>6</t>
  </si>
  <si>
    <t>7</t>
  </si>
  <si>
    <t>3</t>
  </si>
  <si>
    <t>Учебная практика, ознакомительная, 2</t>
  </si>
  <si>
    <t>+</t>
  </si>
  <si>
    <t>тепловых электрических станций (УралЭНИН)</t>
  </si>
  <si>
    <t>тепловых электрических станций</t>
  </si>
  <si>
    <t>Б1.В.ВВ.М.1.43.2</t>
  </si>
  <si>
    <t>Подготовка воды на энергетических предприятиях</t>
  </si>
  <si>
    <t>108</t>
  </si>
  <si>
    <t>8</t>
  </si>
  <si>
    <t>4</t>
  </si>
  <si>
    <t>Б1.В.ВВ.М.1.43.1</t>
  </si>
  <si>
    <t>Основы централизованного теплоснабжения</t>
  </si>
  <si>
    <t>Б1.В.ВВ.М.1.42.3</t>
  </si>
  <si>
    <t>Турбины тепловых и атомных электрических станций</t>
  </si>
  <si>
    <t>252</t>
  </si>
  <si>
    <t>24</t>
  </si>
  <si>
    <t>турбин и двигателей (УралЭНИН)</t>
  </si>
  <si>
    <t>Б1.В.ВВ.М.1.42.1</t>
  </si>
  <si>
    <t>Котельные установки и парогенераторы тепловых электрических станций</t>
  </si>
  <si>
    <t>324</t>
  </si>
  <si>
    <t>28</t>
  </si>
  <si>
    <t>16</t>
  </si>
  <si>
    <t>10</t>
  </si>
  <si>
    <t>Б1.В.ВВ.М.1.33.1</t>
  </si>
  <si>
    <t>Экологически чистые автономные источники энергии - А</t>
  </si>
  <si>
    <t>Б1.В.ВВ.М.1.32.1</t>
  </si>
  <si>
    <t>Нетрадиционные и возобновляемые источники энергии</t>
  </si>
  <si>
    <t>14</t>
  </si>
  <si>
    <t>Б1.В.ВВ.М.1.31.2</t>
  </si>
  <si>
    <t>Энергосбережение в энергетике и теплотехнологиях</t>
  </si>
  <si>
    <t>Б1.В.ВВ.М.1.31.1</t>
  </si>
  <si>
    <t>Природоохранные технологии на тепловых электрических станциях</t>
  </si>
  <si>
    <t>Б1.В.М.1.25.1</t>
  </si>
  <si>
    <t>Общая экономическая теория</t>
  </si>
  <si>
    <t>2</t>
  </si>
  <si>
    <t>экономической теории и экономической политики (ШЭМ (департамент))</t>
  </si>
  <si>
    <t>Руководитель подразделения ____________________</t>
  </si>
  <si>
    <t>7564</t>
  </si>
  <si>
    <t>Руководитель образовательных программ ____________________</t>
  </si>
  <si>
    <t>2022/2023</t>
  </si>
  <si>
    <t>уральский энергетический (институт)</t>
  </si>
  <si>
    <t>Уральский энергетический,</t>
  </si>
  <si>
    <t>13.03.01 Теплоэнергетика и теплотехника (СУОС)</t>
  </si>
  <si>
    <t>Программа бакалавриата:</t>
  </si>
  <si>
    <t>5</t>
  </si>
  <si>
    <t>7264161</t>
  </si>
  <si>
    <t>ЭНЗ-300046у</t>
  </si>
  <si>
    <t>Направление:</t>
  </si>
  <si>
    <t>Теплоэнергетика и теплотехника</t>
  </si>
  <si>
    <t>Осенний семестр</t>
  </si>
  <si>
    <t>Дирекция образовательных программ ___________________</t>
  </si>
  <si>
    <t>52</t>
  </si>
  <si>
    <t>34</t>
  </si>
  <si>
    <t>94</t>
  </si>
  <si>
    <t>128</t>
  </si>
  <si>
    <t>1404</t>
  </si>
  <si>
    <t>Производственная практика, технологическая, 2</t>
  </si>
  <si>
    <t>32</t>
  </si>
  <si>
    <t>Тепловые и атомные электрические станции</t>
  </si>
  <si>
    <t>Б1.В.ВВ.М.1.45.2</t>
  </si>
  <si>
    <t>180</t>
  </si>
  <si>
    <t>Парогазовые и газотурбинные установки тепловых электрических станций</t>
  </si>
  <si>
    <t>Б1.В.ВВ.М.1.45.1</t>
  </si>
  <si>
    <t>автоматизированных электрических систем (УралЭНИН)</t>
  </si>
  <si>
    <t>Электрооборудование электростанций</t>
  </si>
  <si>
    <t>Б1.В.ВВ.М.1.44.2</t>
  </si>
  <si>
    <t>20</t>
  </si>
  <si>
    <t>216</t>
  </si>
  <si>
    <t>Режимы работы и эксплуатации тепловых электрических станций</t>
  </si>
  <si>
    <t>Б1.В.ВВ.М.1.44.1</t>
  </si>
  <si>
    <t>Тепломеханическое и вспомогательное оборудование и трубопроводы тепловых электрических станций</t>
  </si>
  <si>
    <t>Б1.В.ВВ.М.1.42.2</t>
  </si>
  <si>
    <t>права (ИнФО)</t>
  </si>
  <si>
    <t>Правовое обеспечение в сфере энергетики</t>
  </si>
  <si>
    <t>Б1.В.М.1.25.2</t>
  </si>
  <si>
    <t>Исключительно ЭО с ОК (Орг.фин. модель 2 и модель 3)</t>
  </si>
  <si>
    <t>Онлайн (НТК)</t>
  </si>
  <si>
    <t>теории физической культуры (ИФКСиМП)</t>
  </si>
  <si>
    <t>72</t>
  </si>
  <si>
    <t>Физическая культура</t>
  </si>
  <si>
    <t>Б1.Б.М.1.13.2</t>
  </si>
  <si>
    <t>Весенний семестр</t>
  </si>
  <si>
    <t>7264162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</si>
</sst>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tabSelected="1" zoomScalePageLayoutView="0" workbookViewId="0" topLeftCell="A7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121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113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125</v>
      </c>
      <c r="H5" s="11"/>
      <c r="I5" s="11"/>
      <c r="J5" s="14"/>
      <c r="K5" s="14"/>
      <c r="AA5" s="17" t="s">
        <v>115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117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116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122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74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120</v>
      </c>
    </row>
    <row r="10" spans="1:36" ht="12.75">
      <c r="A10" s="89" t="s">
        <v>123</v>
      </c>
      <c r="C10" s="19"/>
      <c r="D10" s="19" t="s">
        <v>118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119</v>
      </c>
      <c r="C11" s="19"/>
      <c r="D11" s="19" t="s">
        <v>124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4.5" thickTop="1">
      <c r="A16" s="50">
        <v>1</v>
      </c>
      <c r="B16" s="51" t="s">
        <v>108</v>
      </c>
      <c r="C16" s="51" t="s">
        <v>109</v>
      </c>
      <c r="D16" s="52" t="s">
        <v>83</v>
      </c>
      <c r="E16" s="53" t="s">
        <v>74</v>
      </c>
      <c r="F16" s="52">
        <v>0</v>
      </c>
      <c r="G16" s="53" t="s">
        <v>74</v>
      </c>
      <c r="H16" s="52" t="s">
        <v>85</v>
      </c>
      <c r="I16" s="52" t="s">
        <v>110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78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111</v>
      </c>
      <c r="AK16" s="114"/>
      <c r="AL16" s="112"/>
    </row>
    <row r="17" spans="1:38" s="63" customFormat="1" ht="36">
      <c r="A17" s="50">
        <v>2</v>
      </c>
      <c r="B17" s="51" t="s">
        <v>106</v>
      </c>
      <c r="C17" s="51" t="s">
        <v>107</v>
      </c>
      <c r="D17" s="52" t="s">
        <v>83</v>
      </c>
      <c r="E17" s="53" t="s">
        <v>68</v>
      </c>
      <c r="F17" s="52">
        <v>0</v>
      </c>
      <c r="G17" s="53" t="s">
        <v>68</v>
      </c>
      <c r="H17" s="52" t="s">
        <v>85</v>
      </c>
      <c r="I17" s="52" t="s">
        <v>84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73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78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79</v>
      </c>
      <c r="AK17" s="114"/>
      <c r="AL17" s="112"/>
    </row>
    <row r="18" spans="1:38" s="68" customFormat="1" ht="36">
      <c r="A18" s="50">
        <v>3</v>
      </c>
      <c r="B18" s="51" t="s">
        <v>104</v>
      </c>
      <c r="C18" s="51" t="s">
        <v>105</v>
      </c>
      <c r="D18" s="52" t="s">
        <v>83</v>
      </c>
      <c r="E18" s="53" t="s">
        <v>68</v>
      </c>
      <c r="F18" s="52">
        <v>0</v>
      </c>
      <c r="G18" s="53" t="s">
        <v>68</v>
      </c>
      <c r="H18" s="52" t="s">
        <v>85</v>
      </c>
      <c r="I18" s="52" t="s">
        <v>84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73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78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79</v>
      </c>
      <c r="AK18" s="114"/>
      <c r="AL18" s="112"/>
    </row>
    <row r="19" spans="1:38" s="70" customFormat="1" ht="36">
      <c r="A19" s="50">
        <v>4</v>
      </c>
      <c r="B19" s="51" t="s">
        <v>101</v>
      </c>
      <c r="C19" s="51" t="s">
        <v>102</v>
      </c>
      <c r="D19" s="52" t="s">
        <v>83</v>
      </c>
      <c r="E19" s="53" t="s">
        <v>103</v>
      </c>
      <c r="F19" s="52">
        <v>0</v>
      </c>
      <c r="G19" s="53" t="s">
        <v>103</v>
      </c>
      <c r="H19" s="52" t="s">
        <v>74</v>
      </c>
      <c r="I19" s="52" t="s">
        <v>84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73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78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79</v>
      </c>
      <c r="AK19" s="114"/>
      <c r="AL19" s="112"/>
    </row>
    <row r="20" spans="1:38" s="67" customFormat="1" ht="36">
      <c r="A20" s="50">
        <v>5</v>
      </c>
      <c r="B20" s="51" t="s">
        <v>99</v>
      </c>
      <c r="C20" s="51" t="s">
        <v>100</v>
      </c>
      <c r="D20" s="52" t="s">
        <v>83</v>
      </c>
      <c r="E20" s="53" t="s">
        <v>84</v>
      </c>
      <c r="F20" s="52">
        <v>0</v>
      </c>
      <c r="G20" s="53" t="s">
        <v>73</v>
      </c>
      <c r="H20" s="52" t="s">
        <v>73</v>
      </c>
      <c r="I20" s="52" t="s">
        <v>64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78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79</v>
      </c>
      <c r="AK20" s="114"/>
      <c r="AL20" s="112"/>
    </row>
    <row r="21" spans="1:38" s="68" customFormat="1" ht="36">
      <c r="A21" s="50">
        <v>6</v>
      </c>
      <c r="B21" s="51" t="s">
        <v>93</v>
      </c>
      <c r="C21" s="51" t="s">
        <v>94</v>
      </c>
      <c r="D21" s="52" t="s">
        <v>95</v>
      </c>
      <c r="E21" s="53" t="s">
        <v>96</v>
      </c>
      <c r="F21" s="52">
        <v>12</v>
      </c>
      <c r="G21" s="53" t="s">
        <v>97</v>
      </c>
      <c r="H21" s="52" t="s">
        <v>74</v>
      </c>
      <c r="I21" s="52" t="s">
        <v>98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73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78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79</v>
      </c>
      <c r="AK21" s="114"/>
      <c r="AL21" s="112"/>
    </row>
    <row r="22" spans="1:38" s="68" customFormat="1" ht="36">
      <c r="A22" s="50">
        <v>7</v>
      </c>
      <c r="B22" s="51" t="s">
        <v>88</v>
      </c>
      <c r="C22" s="51" t="s">
        <v>89</v>
      </c>
      <c r="D22" s="52" t="s">
        <v>90</v>
      </c>
      <c r="E22" s="53" t="s">
        <v>91</v>
      </c>
      <c r="F22" s="52">
        <v>0</v>
      </c>
      <c r="G22" s="53" t="s">
        <v>68</v>
      </c>
      <c r="H22" s="52" t="s">
        <v>85</v>
      </c>
      <c r="I22" s="52" t="s">
        <v>84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73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78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92</v>
      </c>
      <c r="AK22" s="114"/>
      <c r="AL22" s="112"/>
    </row>
    <row r="23" spans="1:38" s="83" customFormat="1" ht="24">
      <c r="A23" s="50">
        <v>8</v>
      </c>
      <c r="B23" s="51" t="s">
        <v>86</v>
      </c>
      <c r="C23" s="51" t="s">
        <v>87</v>
      </c>
      <c r="D23" s="52" t="s">
        <v>83</v>
      </c>
      <c r="E23" s="53" t="s">
        <v>68</v>
      </c>
      <c r="F23" s="52">
        <v>0</v>
      </c>
      <c r="G23" s="53" t="s">
        <v>68</v>
      </c>
      <c r="H23" s="52" t="s">
        <v>85</v>
      </c>
      <c r="I23" s="52" t="s">
        <v>84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73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78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79</v>
      </c>
      <c r="AK23" s="114"/>
      <c r="AL23" s="112"/>
    </row>
    <row r="24" spans="1:38" ht="36">
      <c r="A24" s="50">
        <v>9</v>
      </c>
      <c r="B24" s="51" t="s">
        <v>81</v>
      </c>
      <c r="C24" s="51" t="s">
        <v>82</v>
      </c>
      <c r="D24" s="52" t="s">
        <v>83</v>
      </c>
      <c r="E24" s="53" t="s">
        <v>84</v>
      </c>
      <c r="F24" s="52">
        <v>0</v>
      </c>
      <c r="G24" s="53" t="s">
        <v>84</v>
      </c>
      <c r="H24" s="52" t="s">
        <v>85</v>
      </c>
      <c r="I24" s="52" t="s">
        <v>85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73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78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79</v>
      </c>
      <c r="AK24" s="114"/>
      <c r="AL24" s="112"/>
    </row>
    <row r="25" spans="1:38" ht="24">
      <c r="A25" s="50">
        <v>10</v>
      </c>
      <c r="B25" s="51" t="s">
        <v>64</v>
      </c>
      <c r="C25" s="51" t="s">
        <v>77</v>
      </c>
      <c r="D25" s="52" t="s">
        <v>64</v>
      </c>
      <c r="E25" s="53" t="s">
        <v>64</v>
      </c>
      <c r="F25" s="52" t="s">
        <v>64</v>
      </c>
      <c r="G25" s="53" t="s">
        <v>64</v>
      </c>
      <c r="H25" s="52" t="s">
        <v>64</v>
      </c>
      <c r="I25" s="52" t="s">
        <v>64</v>
      </c>
      <c r="J25" s="53" t="s">
        <v>64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64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78</v>
      </c>
      <c r="AE25" s="53" t="s">
        <v>64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80</v>
      </c>
      <c r="AK25" s="114" t="s">
        <v>64</v>
      </c>
      <c r="AL25" s="112" t="s">
        <v>64</v>
      </c>
    </row>
    <row r="26" spans="1:38" ht="24">
      <c r="A26" s="50" t="s">
        <v>64</v>
      </c>
      <c r="B26" s="51" t="s">
        <v>64</v>
      </c>
      <c r="C26" s="51" t="s">
        <v>77</v>
      </c>
      <c r="D26" s="52" t="s">
        <v>64</v>
      </c>
      <c r="E26" s="53" t="s">
        <v>64</v>
      </c>
      <c r="F26" s="52" t="s">
        <v>64</v>
      </c>
      <c r="G26" s="53" t="s">
        <v>64</v>
      </c>
      <c r="H26" s="52" t="s">
        <v>64</v>
      </c>
      <c r="I26" s="52" t="s">
        <v>64</v>
      </c>
      <c r="J26" s="53" t="s">
        <v>64</v>
      </c>
      <c r="K26" s="54" t="s">
        <v>64</v>
      </c>
      <c r="L26" s="93" t="s">
        <v>64</v>
      </c>
      <c r="M26" s="52" t="s">
        <v>64</v>
      </c>
      <c r="N26" s="52" t="s">
        <v>64</v>
      </c>
      <c r="O26" s="52" t="s">
        <v>64</v>
      </c>
      <c r="P26" s="52" t="s">
        <v>64</v>
      </c>
      <c r="Q26" s="52" t="s">
        <v>64</v>
      </c>
      <c r="R26" s="52" t="s">
        <v>64</v>
      </c>
      <c r="S26" s="52" t="s">
        <v>64</v>
      </c>
      <c r="T26" s="52" t="s">
        <v>64</v>
      </c>
      <c r="U26" s="52" t="s">
        <v>64</v>
      </c>
      <c r="V26" s="52" t="s">
        <v>64</v>
      </c>
      <c r="W26" s="52" t="s">
        <v>64</v>
      </c>
      <c r="X26" s="52" t="s">
        <v>64</v>
      </c>
      <c r="Y26" s="94" t="s">
        <v>64</v>
      </c>
      <c r="Z26" s="95" t="s">
        <v>64</v>
      </c>
      <c r="AA26" s="94" t="s">
        <v>64</v>
      </c>
      <c r="AB26" s="96" t="s">
        <v>64</v>
      </c>
      <c r="AC26" s="53" t="s">
        <v>64</v>
      </c>
      <c r="AD26" s="91" t="s">
        <v>78</v>
      </c>
      <c r="AE26" s="53" t="s">
        <v>64</v>
      </c>
      <c r="AF26" s="93" t="s">
        <v>64</v>
      </c>
      <c r="AG26" s="52" t="s">
        <v>64</v>
      </c>
      <c r="AH26" s="52" t="s">
        <v>64</v>
      </c>
      <c r="AI26" s="105" t="s">
        <v>64</v>
      </c>
      <c r="AJ26" s="111" t="s">
        <v>79</v>
      </c>
      <c r="AK26" s="114" t="s">
        <v>64</v>
      </c>
      <c r="AL26" s="112" t="s">
        <v>64</v>
      </c>
    </row>
    <row r="27" spans="1:38" ht="12">
      <c r="A27" s="50" t="s">
        <v>64</v>
      </c>
      <c r="B27" s="51" t="s">
        <v>64</v>
      </c>
      <c r="C27" s="51" t="s">
        <v>65</v>
      </c>
      <c r="D27" s="52" t="s">
        <v>66</v>
      </c>
      <c r="E27" s="53" t="s">
        <v>67</v>
      </c>
      <c r="F27" s="52" t="s">
        <v>68</v>
      </c>
      <c r="G27" s="53" t="s">
        <v>69</v>
      </c>
      <c r="H27" s="52" t="s">
        <v>70</v>
      </c>
      <c r="I27" s="52" t="s">
        <v>71</v>
      </c>
      <c r="J27" s="53" t="s">
        <v>72</v>
      </c>
      <c r="K27" s="54" t="s">
        <v>72</v>
      </c>
      <c r="L27" s="93" t="s">
        <v>72</v>
      </c>
      <c r="M27" s="52" t="s">
        <v>72</v>
      </c>
      <c r="N27" s="52" t="s">
        <v>72</v>
      </c>
      <c r="O27" s="52" t="s">
        <v>72</v>
      </c>
      <c r="P27" s="52" t="s">
        <v>73</v>
      </c>
      <c r="Q27" s="52" t="s">
        <v>72</v>
      </c>
      <c r="R27" s="52" t="s">
        <v>72</v>
      </c>
      <c r="S27" s="52" t="s">
        <v>72</v>
      </c>
      <c r="T27" s="52" t="s">
        <v>72</v>
      </c>
      <c r="U27" s="52" t="s">
        <v>74</v>
      </c>
      <c r="V27" s="52" t="s">
        <v>72</v>
      </c>
      <c r="W27" s="52" t="s">
        <v>72</v>
      </c>
      <c r="X27" s="52" t="s">
        <v>72</v>
      </c>
      <c r="Y27" s="94" t="s">
        <v>72</v>
      </c>
      <c r="Z27" s="95" t="s">
        <v>72</v>
      </c>
      <c r="AA27" s="94" t="s">
        <v>72</v>
      </c>
      <c r="AB27" s="96" t="s">
        <v>72</v>
      </c>
      <c r="AC27" s="53" t="s">
        <v>72</v>
      </c>
      <c r="AD27" s="91" t="s">
        <v>75</v>
      </c>
      <c r="AE27" s="53" t="s">
        <v>76</v>
      </c>
      <c r="AF27" s="93" t="s">
        <v>72</v>
      </c>
      <c r="AG27" s="52" t="s">
        <v>72</v>
      </c>
      <c r="AH27" s="52">
        <v>0</v>
      </c>
      <c r="AI27" s="105">
        <v>0</v>
      </c>
      <c r="AJ27" s="111" t="s">
        <v>64</v>
      </c>
      <c r="AK27" s="114" t="s">
        <v>64</v>
      </c>
      <c r="AL27" s="112" t="s">
        <v>64</v>
      </c>
    </row>
    <row r="28" spans="1:36" ht="12.75">
      <c r="A28" s="56"/>
      <c r="B28" s="56"/>
      <c r="C28" s="57"/>
      <c r="D28" s="58"/>
      <c r="E28" s="58"/>
      <c r="F28" s="58"/>
      <c r="G28" s="58"/>
      <c r="H28" s="58"/>
      <c r="I28" s="58"/>
      <c r="J28" s="58"/>
      <c r="K28" s="60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61"/>
      <c r="AE28" s="59"/>
      <c r="AF28" s="59"/>
      <c r="AG28" s="59"/>
      <c r="AH28" s="59"/>
      <c r="AI28" s="59"/>
      <c r="AJ28" s="62"/>
    </row>
    <row r="29" spans="1:35" ht="12.75">
      <c r="A29" s="64"/>
      <c r="B29" s="64"/>
      <c r="C29" s="65" t="s">
        <v>23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</row>
    <row r="30" spans="1:41" ht="12.75">
      <c r="A30" s="69"/>
      <c r="C30" s="99" t="s">
        <v>24</v>
      </c>
      <c r="D30" s="71" t="s">
        <v>73</v>
      </c>
      <c r="E30" s="69" t="s">
        <v>33</v>
      </c>
      <c r="F30" s="72"/>
      <c r="G30" s="72"/>
      <c r="I30" s="69" t="s">
        <v>25</v>
      </c>
      <c r="J30" s="72"/>
      <c r="K30" s="72"/>
      <c r="L30" s="69"/>
      <c r="M30" s="69"/>
      <c r="N30" s="72"/>
      <c r="O30" s="71" t="s">
        <v>72</v>
      </c>
      <c r="P30" s="72" t="s">
        <v>33</v>
      </c>
      <c r="Q30" s="69"/>
      <c r="U30" s="69"/>
      <c r="V30" s="69"/>
      <c r="W30" s="69"/>
      <c r="X30" s="69"/>
      <c r="AK30" s="69"/>
      <c r="AL30" s="69"/>
      <c r="AM30" s="69"/>
      <c r="AN30" s="69"/>
      <c r="AO30" s="69"/>
    </row>
    <row r="31" spans="1:41" ht="12.75">
      <c r="A31" s="64"/>
      <c r="C31" s="100" t="s">
        <v>26</v>
      </c>
      <c r="D31" s="102" t="s">
        <v>64</v>
      </c>
      <c r="E31" s="75"/>
      <c r="F31" s="73" t="s">
        <v>27</v>
      </c>
      <c r="G31" s="74" t="s">
        <v>64</v>
      </c>
      <c r="I31" s="64" t="s">
        <v>28</v>
      </c>
      <c r="J31" s="75"/>
      <c r="K31" s="64"/>
      <c r="L31" s="64"/>
      <c r="M31" s="64"/>
      <c r="N31" s="64"/>
      <c r="O31" s="76" t="s">
        <v>72</v>
      </c>
      <c r="P31" s="77" t="s">
        <v>34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41" ht="12.75">
      <c r="A32" s="78"/>
      <c r="B32" s="78"/>
      <c r="C32" s="101" t="s">
        <v>40</v>
      </c>
      <c r="D32" s="103" t="s">
        <v>64</v>
      </c>
      <c r="E32" s="81"/>
      <c r="F32" s="79" t="s">
        <v>27</v>
      </c>
      <c r="G32" s="80" t="s">
        <v>64</v>
      </c>
      <c r="I32" s="78" t="s">
        <v>29</v>
      </c>
      <c r="J32" s="81"/>
      <c r="K32" s="78"/>
      <c r="M32" s="103" t="s">
        <v>64</v>
      </c>
      <c r="O32" s="81"/>
      <c r="Q32" s="82" t="s">
        <v>27</v>
      </c>
      <c r="S32" s="80" t="s">
        <v>64</v>
      </c>
      <c r="V32" s="78"/>
      <c r="W32" s="78"/>
      <c r="X32" s="78"/>
      <c r="AK32" s="78"/>
      <c r="AL32" s="78"/>
      <c r="AM32" s="78"/>
      <c r="AN32" s="78"/>
      <c r="AO32" s="78"/>
    </row>
    <row r="33" spans="1:41" ht="12.75">
      <c r="A33" s="64"/>
      <c r="B33" s="64"/>
      <c r="C33" s="64"/>
      <c r="D33" s="65" t="s">
        <v>35</v>
      </c>
      <c r="E33" s="76" t="s">
        <v>72</v>
      </c>
      <c r="F33" s="12" t="str">
        <f>IF(E33&lt;1,")",IF(E33&lt;2,"неделя  )",IF(E33&lt;5,"недели  )","недель  )")))</f>
        <v>недель  )</v>
      </c>
      <c r="G33" s="64"/>
      <c r="I33" s="64"/>
      <c r="J33" s="65" t="s">
        <v>35</v>
      </c>
      <c r="K33" s="64"/>
      <c r="L33" s="64"/>
      <c r="M33" s="76" t="s">
        <v>72</v>
      </c>
      <c r="N33" s="12" t="str">
        <f>IF(M33&lt;1,")",IF(M33&lt;2,"неделя  )",IF(M33&lt;5,"недели  )","недель  )")))</f>
        <v>недель  )</v>
      </c>
      <c r="O33" s="64"/>
      <c r="P33" s="77" t="s">
        <v>43</v>
      </c>
      <c r="T33" s="64"/>
      <c r="U33" s="64"/>
      <c r="V33" s="64"/>
      <c r="W33" s="64"/>
      <c r="X33" s="64"/>
      <c r="AK33" s="64"/>
      <c r="AL33" s="64"/>
      <c r="AM33" s="64"/>
      <c r="AN33" s="64"/>
      <c r="AO33" s="64"/>
    </row>
    <row r="34" spans="1:35" ht="12.75">
      <c r="A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</row>
    <row r="35" spans="1:39" ht="12.75">
      <c r="A35" s="85"/>
      <c r="B35" s="67" t="s">
        <v>126</v>
      </c>
      <c r="C35" s="85"/>
      <c r="D35" s="85"/>
      <c r="E35" s="85"/>
      <c r="F35" s="85"/>
      <c r="I35" s="67" t="s">
        <v>112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W35" s="67"/>
      <c r="Y35" s="85"/>
      <c r="Z35" s="67" t="s">
        <v>114</v>
      </c>
      <c r="AA35" s="85"/>
      <c r="AB35" s="85"/>
      <c r="AC35" s="85"/>
      <c r="AD35" s="85"/>
      <c r="AL35" s="85"/>
      <c r="AM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6"/>
      <c r="C37" s="87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spans="1:35" ht="1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</row>
    <row r="39" ht="12">
      <c r="A39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zoomScalePageLayoutView="0" workbookViewId="0" topLeftCell="A10">
      <selection activeCell="E24" sqref="E24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158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113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157</v>
      </c>
      <c r="H5" s="11"/>
      <c r="I5" s="11"/>
      <c r="J5" s="14"/>
      <c r="K5" s="14"/>
      <c r="AA5" s="17" t="s">
        <v>115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117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116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122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74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74</v>
      </c>
    </row>
    <row r="10" spans="1:36" ht="12.75">
      <c r="A10" s="89" t="s">
        <v>123</v>
      </c>
      <c r="C10" s="19"/>
      <c r="D10" s="19" t="s">
        <v>118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119</v>
      </c>
      <c r="C11" s="19"/>
      <c r="D11" s="19" t="s">
        <v>124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49.5" thickBot="1" thickTop="1">
      <c r="A16" s="50">
        <v>1</v>
      </c>
      <c r="B16" s="51" t="s">
        <v>156</v>
      </c>
      <c r="C16" s="51" t="s">
        <v>155</v>
      </c>
      <c r="D16" s="52" t="s">
        <v>154</v>
      </c>
      <c r="E16" s="53" t="s">
        <v>74</v>
      </c>
      <c r="F16" s="52">
        <v>0</v>
      </c>
      <c r="G16" s="53" t="s">
        <v>64</v>
      </c>
      <c r="H16" s="52" t="s">
        <v>64</v>
      </c>
      <c r="I16" s="52" t="s">
        <v>64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78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153</v>
      </c>
      <c r="AK16" s="114" t="s">
        <v>152</v>
      </c>
      <c r="AL16" s="112" t="s">
        <v>151</v>
      </c>
    </row>
    <row r="17" spans="1:38" s="63" customFormat="1" ht="25.5" thickBot="1" thickTop="1">
      <c r="A17" s="50">
        <v>2</v>
      </c>
      <c r="B17" s="51" t="s">
        <v>150</v>
      </c>
      <c r="C17" s="51" t="s">
        <v>149</v>
      </c>
      <c r="D17" s="52" t="s">
        <v>83</v>
      </c>
      <c r="E17" s="53" t="s">
        <v>84</v>
      </c>
      <c r="F17" s="52">
        <v>0</v>
      </c>
      <c r="G17" s="53" t="s">
        <v>84</v>
      </c>
      <c r="H17" s="52" t="s">
        <v>85</v>
      </c>
      <c r="I17" s="52" t="s">
        <v>85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73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78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148</v>
      </c>
      <c r="AK17" s="114"/>
      <c r="AL17" s="112"/>
    </row>
    <row r="18" spans="1:38" s="68" customFormat="1" ht="61.5" thickBot="1" thickTop="1">
      <c r="A18" s="50">
        <v>3</v>
      </c>
      <c r="B18" s="51" t="s">
        <v>147</v>
      </c>
      <c r="C18" s="51" t="s">
        <v>146</v>
      </c>
      <c r="D18" s="52" t="s">
        <v>143</v>
      </c>
      <c r="E18" s="53" t="s">
        <v>103</v>
      </c>
      <c r="F18" s="52">
        <v>0</v>
      </c>
      <c r="G18" s="53" t="s">
        <v>103</v>
      </c>
      <c r="H18" s="52" t="s">
        <v>74</v>
      </c>
      <c r="I18" s="52" t="s">
        <v>84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73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78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79</v>
      </c>
      <c r="AK18" s="114"/>
      <c r="AL18" s="112"/>
    </row>
    <row r="19" spans="1:38" s="70" customFormat="1" ht="37.5" thickBot="1" thickTop="1">
      <c r="A19" s="50">
        <v>4</v>
      </c>
      <c r="B19" s="51" t="s">
        <v>88</v>
      </c>
      <c r="C19" s="51" t="s">
        <v>89</v>
      </c>
      <c r="D19" s="52" t="s">
        <v>90</v>
      </c>
      <c r="E19" s="53" t="s">
        <v>91</v>
      </c>
      <c r="F19" s="52">
        <v>12</v>
      </c>
      <c r="G19" s="53" t="s">
        <v>68</v>
      </c>
      <c r="H19" s="52" t="s">
        <v>85</v>
      </c>
      <c r="I19" s="52" t="s">
        <v>84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73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78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92</v>
      </c>
      <c r="AK19" s="114"/>
      <c r="AL19" s="112"/>
    </row>
    <row r="20" spans="1:38" s="67" customFormat="1" ht="37.5" thickBot="1" thickTop="1">
      <c r="A20" s="50">
        <v>5</v>
      </c>
      <c r="B20" s="51" t="s">
        <v>145</v>
      </c>
      <c r="C20" s="51" t="s">
        <v>144</v>
      </c>
      <c r="D20" s="52" t="s">
        <v>143</v>
      </c>
      <c r="E20" s="53" t="s">
        <v>142</v>
      </c>
      <c r="F20" s="52">
        <v>0</v>
      </c>
      <c r="G20" s="53" t="s">
        <v>142</v>
      </c>
      <c r="H20" s="52" t="s">
        <v>74</v>
      </c>
      <c r="I20" s="52" t="s">
        <v>74</v>
      </c>
      <c r="J20" s="53" t="s">
        <v>84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73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78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79</v>
      </c>
      <c r="AK20" s="114"/>
      <c r="AL20" s="112"/>
    </row>
    <row r="21" spans="1:38" s="68" customFormat="1" ht="35.25" thickBot="1" thickTop="1">
      <c r="A21" s="50">
        <v>6</v>
      </c>
      <c r="B21" s="51" t="s">
        <v>141</v>
      </c>
      <c r="C21" s="51" t="s">
        <v>140</v>
      </c>
      <c r="D21" s="52" t="s">
        <v>83</v>
      </c>
      <c r="E21" s="53" t="s">
        <v>84</v>
      </c>
      <c r="F21" s="52">
        <v>0</v>
      </c>
      <c r="G21" s="53" t="s">
        <v>84</v>
      </c>
      <c r="H21" s="52" t="s">
        <v>110</v>
      </c>
      <c r="I21" s="52" t="s">
        <v>74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73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78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139</v>
      </c>
      <c r="AK21" s="114"/>
      <c r="AL21" s="112"/>
    </row>
    <row r="22" spans="1:38" s="68" customFormat="1" ht="49.5" thickBot="1" thickTop="1">
      <c r="A22" s="50">
        <v>7</v>
      </c>
      <c r="B22" s="51" t="s">
        <v>138</v>
      </c>
      <c r="C22" s="51" t="s">
        <v>137</v>
      </c>
      <c r="D22" s="52" t="s">
        <v>136</v>
      </c>
      <c r="E22" s="53" t="s">
        <v>97</v>
      </c>
      <c r="F22" s="52">
        <v>0</v>
      </c>
      <c r="G22" s="53" t="s">
        <v>97</v>
      </c>
      <c r="H22" s="52" t="s">
        <v>74</v>
      </c>
      <c r="I22" s="52" t="s">
        <v>98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73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78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79</v>
      </c>
      <c r="AK22" s="114"/>
      <c r="AL22" s="112"/>
    </row>
    <row r="23" spans="1:38" s="83" customFormat="1" ht="25.5" thickBot="1" thickTop="1">
      <c r="A23" s="50">
        <v>8</v>
      </c>
      <c r="B23" s="51" t="s">
        <v>135</v>
      </c>
      <c r="C23" s="51" t="s">
        <v>134</v>
      </c>
      <c r="D23" s="52" t="s">
        <v>90</v>
      </c>
      <c r="E23" s="53" t="s">
        <v>133</v>
      </c>
      <c r="F23" s="52">
        <v>0</v>
      </c>
      <c r="G23" s="53" t="s">
        <v>97</v>
      </c>
      <c r="H23" s="52" t="s">
        <v>74</v>
      </c>
      <c r="I23" s="52" t="s">
        <v>98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73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78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79</v>
      </c>
      <c r="AK23" s="114"/>
      <c r="AL23" s="112"/>
    </row>
    <row r="24" spans="1:38" ht="37.5" thickBot="1" thickTop="1">
      <c r="A24" s="50">
        <v>9</v>
      </c>
      <c r="B24" s="51" t="s">
        <v>64</v>
      </c>
      <c r="C24" s="51" t="s">
        <v>132</v>
      </c>
      <c r="D24" s="52" t="s">
        <v>64</v>
      </c>
      <c r="E24" s="53" t="s">
        <v>64</v>
      </c>
      <c r="F24" s="52" t="s">
        <v>64</v>
      </c>
      <c r="G24" s="53" t="s">
        <v>64</v>
      </c>
      <c r="H24" s="52" t="s">
        <v>64</v>
      </c>
      <c r="I24" s="52" t="s">
        <v>64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78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80</v>
      </c>
      <c r="AK24" s="114" t="s">
        <v>64</v>
      </c>
      <c r="AL24" s="112" t="s">
        <v>64</v>
      </c>
    </row>
    <row r="25" spans="1:38" ht="37.5" thickBot="1" thickTop="1">
      <c r="A25" s="50" t="s">
        <v>64</v>
      </c>
      <c r="B25" s="51" t="s">
        <v>64</v>
      </c>
      <c r="C25" s="51" t="s">
        <v>132</v>
      </c>
      <c r="D25" s="52" t="s">
        <v>64</v>
      </c>
      <c r="E25" s="53" t="s">
        <v>64</v>
      </c>
      <c r="F25" s="52" t="s">
        <v>64</v>
      </c>
      <c r="G25" s="53" t="s">
        <v>64</v>
      </c>
      <c r="H25" s="52" t="s">
        <v>64</v>
      </c>
      <c r="I25" s="52" t="s">
        <v>64</v>
      </c>
      <c r="J25" s="53" t="s">
        <v>64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64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78</v>
      </c>
      <c r="AE25" s="53" t="s">
        <v>64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79</v>
      </c>
      <c r="AK25" s="114" t="s">
        <v>64</v>
      </c>
      <c r="AL25" s="112" t="s">
        <v>64</v>
      </c>
    </row>
    <row r="26" spans="1:38" ht="12.75" thickTop="1">
      <c r="A26" s="50" t="s">
        <v>64</v>
      </c>
      <c r="B26" s="51" t="s">
        <v>64</v>
      </c>
      <c r="C26" s="51" t="s">
        <v>65</v>
      </c>
      <c r="D26" s="52" t="s">
        <v>131</v>
      </c>
      <c r="E26" s="53" t="s">
        <v>130</v>
      </c>
      <c r="F26" s="52" t="s">
        <v>68</v>
      </c>
      <c r="G26" s="53" t="s">
        <v>129</v>
      </c>
      <c r="H26" s="52" t="s">
        <v>128</v>
      </c>
      <c r="I26" s="52" t="s">
        <v>127</v>
      </c>
      <c r="J26" s="53" t="s">
        <v>84</v>
      </c>
      <c r="K26" s="54" t="s">
        <v>72</v>
      </c>
      <c r="L26" s="93" t="s">
        <v>72</v>
      </c>
      <c r="M26" s="52" t="s">
        <v>72</v>
      </c>
      <c r="N26" s="52" t="s">
        <v>72</v>
      </c>
      <c r="O26" s="52" t="s">
        <v>72</v>
      </c>
      <c r="P26" s="52" t="s">
        <v>73</v>
      </c>
      <c r="Q26" s="52" t="s">
        <v>72</v>
      </c>
      <c r="R26" s="52" t="s">
        <v>73</v>
      </c>
      <c r="S26" s="52" t="s">
        <v>72</v>
      </c>
      <c r="T26" s="52" t="s">
        <v>72</v>
      </c>
      <c r="U26" s="52" t="s">
        <v>120</v>
      </c>
      <c r="V26" s="52" t="s">
        <v>72</v>
      </c>
      <c r="W26" s="52" t="s">
        <v>72</v>
      </c>
      <c r="X26" s="52" t="s">
        <v>72</v>
      </c>
      <c r="Y26" s="94" t="s">
        <v>72</v>
      </c>
      <c r="Z26" s="95" t="s">
        <v>72</v>
      </c>
      <c r="AA26" s="94" t="s">
        <v>72</v>
      </c>
      <c r="AB26" s="96" t="s">
        <v>72</v>
      </c>
      <c r="AC26" s="53" t="s">
        <v>72</v>
      </c>
      <c r="AD26" s="91" t="s">
        <v>85</v>
      </c>
      <c r="AE26" s="53" t="s">
        <v>120</v>
      </c>
      <c r="AF26" s="93" t="s">
        <v>72</v>
      </c>
      <c r="AG26" s="52" t="s">
        <v>72</v>
      </c>
      <c r="AH26" s="52">
        <v>0</v>
      </c>
      <c r="AI26" s="105">
        <v>0</v>
      </c>
      <c r="AJ26" s="111" t="s">
        <v>64</v>
      </c>
      <c r="AK26" s="114" t="s">
        <v>64</v>
      </c>
      <c r="AL26" s="112" t="s">
        <v>64</v>
      </c>
    </row>
    <row r="27" spans="1:36" ht="12.75">
      <c r="A27" s="56"/>
      <c r="B27" s="56"/>
      <c r="C27" s="57"/>
      <c r="D27" s="58"/>
      <c r="E27" s="58"/>
      <c r="F27" s="58"/>
      <c r="G27" s="58"/>
      <c r="H27" s="58"/>
      <c r="I27" s="58"/>
      <c r="J27" s="58"/>
      <c r="K27" s="60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61"/>
      <c r="AE27" s="59"/>
      <c r="AF27" s="59"/>
      <c r="AG27" s="59"/>
      <c r="AH27" s="59"/>
      <c r="AI27" s="59"/>
      <c r="AJ27" s="62"/>
    </row>
    <row r="28" spans="1:35" ht="12.75">
      <c r="A28" s="64"/>
      <c r="B28" s="64"/>
      <c r="C28" s="65" t="s">
        <v>23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1:41" ht="12.75">
      <c r="A29" s="69"/>
      <c r="C29" s="99" t="s">
        <v>24</v>
      </c>
      <c r="D29" s="71" t="s">
        <v>73</v>
      </c>
      <c r="E29" s="69" t="s">
        <v>33</v>
      </c>
      <c r="F29" s="72"/>
      <c r="G29" s="72"/>
      <c r="I29" s="69" t="s">
        <v>25</v>
      </c>
      <c r="J29" s="72"/>
      <c r="K29" s="72"/>
      <c r="L29" s="69"/>
      <c r="M29" s="69"/>
      <c r="N29" s="72"/>
      <c r="O29" s="71" t="s">
        <v>72</v>
      </c>
      <c r="P29" s="72" t="s">
        <v>33</v>
      </c>
      <c r="Q29" s="69"/>
      <c r="U29" s="69"/>
      <c r="V29" s="69"/>
      <c r="W29" s="69"/>
      <c r="X29" s="69"/>
      <c r="AK29" s="69"/>
      <c r="AL29" s="69"/>
      <c r="AM29" s="69"/>
      <c r="AN29" s="69"/>
      <c r="AO29" s="69"/>
    </row>
    <row r="30" spans="1:41" ht="12.75">
      <c r="A30" s="64"/>
      <c r="C30" s="100" t="s">
        <v>26</v>
      </c>
      <c r="D30" s="102" t="s">
        <v>64</v>
      </c>
      <c r="E30" s="75"/>
      <c r="F30" s="73" t="s">
        <v>27</v>
      </c>
      <c r="G30" s="74" t="s">
        <v>64</v>
      </c>
      <c r="I30" s="64" t="s">
        <v>28</v>
      </c>
      <c r="J30" s="75"/>
      <c r="K30" s="64"/>
      <c r="L30" s="64"/>
      <c r="M30" s="64"/>
      <c r="N30" s="64"/>
      <c r="O30" s="76" t="s">
        <v>72</v>
      </c>
      <c r="P30" s="77" t="s">
        <v>34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41" ht="12.75">
      <c r="A31" s="78"/>
      <c r="B31" s="78"/>
      <c r="C31" s="101" t="s">
        <v>40</v>
      </c>
      <c r="D31" s="103" t="s">
        <v>64</v>
      </c>
      <c r="E31" s="81"/>
      <c r="F31" s="79" t="s">
        <v>27</v>
      </c>
      <c r="G31" s="80" t="s">
        <v>64</v>
      </c>
      <c r="I31" s="78" t="s">
        <v>29</v>
      </c>
      <c r="J31" s="81"/>
      <c r="K31" s="78"/>
      <c r="M31" s="103" t="s">
        <v>64</v>
      </c>
      <c r="O31" s="81"/>
      <c r="Q31" s="82" t="s">
        <v>27</v>
      </c>
      <c r="S31" s="80" t="s">
        <v>64</v>
      </c>
      <c r="V31" s="78"/>
      <c r="W31" s="78"/>
      <c r="X31" s="78"/>
      <c r="AK31" s="78"/>
      <c r="AL31" s="78"/>
      <c r="AM31" s="78"/>
      <c r="AN31" s="78"/>
      <c r="AO31" s="78"/>
    </row>
    <row r="32" spans="1:41" ht="12.75">
      <c r="A32" s="64"/>
      <c r="B32" s="64"/>
      <c r="C32" s="64"/>
      <c r="D32" s="65" t="s">
        <v>35</v>
      </c>
      <c r="E32" s="76" t="s">
        <v>72</v>
      </c>
      <c r="F32" s="12" t="str">
        <f>IF(E32&lt;1,")",IF(E32&lt;2,"неделя  )",IF(E32&lt;5,"недели  )","недель  )")))</f>
        <v>недель  )</v>
      </c>
      <c r="G32" s="64"/>
      <c r="I32" s="64"/>
      <c r="J32" s="65" t="s">
        <v>35</v>
      </c>
      <c r="K32" s="64"/>
      <c r="L32" s="64"/>
      <c r="M32" s="76" t="s">
        <v>72</v>
      </c>
      <c r="N32" s="12" t="str">
        <f>IF(M32&lt;1,")",IF(M32&lt;2,"неделя  )",IF(M32&lt;5,"недели  )","недель  )")))</f>
        <v>недель  )</v>
      </c>
      <c r="O32" s="64"/>
      <c r="P32" s="77" t="s">
        <v>43</v>
      </c>
      <c r="T32" s="64"/>
      <c r="U32" s="64"/>
      <c r="V32" s="64"/>
      <c r="W32" s="64"/>
      <c r="X32" s="64"/>
      <c r="AK32" s="64"/>
      <c r="AL32" s="64"/>
      <c r="AM32" s="64"/>
      <c r="AN32" s="64"/>
      <c r="AO32" s="64"/>
    </row>
    <row r="33" spans="1:35" ht="12.75">
      <c r="A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9" ht="12.75">
      <c r="A34" s="85"/>
      <c r="B34" s="67" t="s">
        <v>126</v>
      </c>
      <c r="C34" s="85"/>
      <c r="D34" s="85"/>
      <c r="E34" s="85"/>
      <c r="F34" s="85"/>
      <c r="I34" s="67" t="s">
        <v>112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W34" s="67"/>
      <c r="Y34" s="85"/>
      <c r="Z34" s="67" t="s">
        <v>114</v>
      </c>
      <c r="AA34" s="85"/>
      <c r="AB34" s="85"/>
      <c r="AC34" s="85"/>
      <c r="AD34" s="85"/>
      <c r="AL34" s="85"/>
      <c r="AM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6"/>
      <c r="C36" s="87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ht="12">
      <c r="A38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2023-02-17T05:45:55Z</dcterms:modified>
  <cp:category/>
  <cp:version/>
  <cp:contentType/>
  <cp:contentStatus/>
</cp:coreProperties>
</file>