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<sst xmlns="http://schemas.openxmlformats.org/spreadsheetml/2006/main" count="742" uniqueCount="144">
  <si>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</si>
  <si>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</si>
  <si>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</si>
  <si>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</si>
  <si>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</si>
  <si>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</si>
  <si>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</si>
  <si>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</si>
  <si>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</si>
  <si>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</si>
  <si>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</si>
  <si>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</si>
  <si>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</si>
  <si>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</si>
  <si>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</si>
  <si>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</si>
  <si>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</si>
  <si>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</si>
  <si>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</si>
  <si>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</si>
  <si>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</si>
  <si>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</si>
  <si>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</si>
  <si>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</si>
  <si>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</si>
  <si>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</si>
  <si>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</si>
  <si>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</si>
  <si>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</si>
  <si>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</si>
  <si>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</si>
  <si>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</si>
  <si>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</si>
  <si>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</si>
  <si>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</si>
  <si>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</si>
  <si>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</si>
  <si>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</si>
  <si>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</si>
  <si>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</si>
  <si>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</si>
  <si>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</si>
  <si>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</si>
  <si>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</si>
  <si>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</si>
  <si>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</si>
  <si>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</si>
  <si>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</si>
  <si>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</si>
  <si>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</si>
  <si>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</si>
  <si>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</si>
  <si>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</si>
  <si>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</si>
  <si>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</si>
  <si>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</si>
  <si>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</si>
  <si>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</si>
  <si>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</si>
  <si>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</si>
  <si>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</si>
  <si>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</si>
  <si>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</si>
  <si>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</si>
  <si>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</si>
  <si>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</si>
  <si>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1152</t>
  </si>
  <si>
    <t>108</t>
  </si>
  <si>
    <t>0</t>
  </si>
  <si>
    <t>78</t>
  </si>
  <si>
    <t>36</t>
  </si>
  <si>
    <t>38</t>
  </si>
  <si>
    <t>4</t>
  </si>
  <si>
    <t>6</t>
  </si>
  <si>
    <t>5</t>
  </si>
  <si>
    <t>2</t>
  </si>
  <si>
    <t>Б1.Б.ВВ.М.1.15.1</t>
  </si>
  <si>
    <t>Основы проектной деятельности</t>
  </si>
  <si>
    <t>72</t>
  </si>
  <si>
    <t>+</t>
  </si>
  <si>
    <t>интеллектуальных информационных технологий (ИнФО)</t>
  </si>
  <si>
    <t>Б1.Б.М.1.8.3</t>
  </si>
  <si>
    <t>Начертательная геометрия</t>
  </si>
  <si>
    <t>12</t>
  </si>
  <si>
    <t>1</t>
  </si>
  <si>
    <t>инженерной графики (ИнФО)</t>
  </si>
  <si>
    <t>Б1.Б.М.1.6.1</t>
  </si>
  <si>
    <t>Математика</t>
  </si>
  <si>
    <t>360</t>
  </si>
  <si>
    <t>40</t>
  </si>
  <si>
    <t>20</t>
  </si>
  <si>
    <t>10</t>
  </si>
  <si>
    <t>прикладной математики (УралЭНИН)</t>
  </si>
  <si>
    <t>Б1.Б.М.1.5.1</t>
  </si>
  <si>
    <t>Информационные технологии и сервисы</t>
  </si>
  <si>
    <t>Б1.Б.М.1.4.1</t>
  </si>
  <si>
    <t>История</t>
  </si>
  <si>
    <t>центр развития универсальных компетенций (БПУР)</t>
  </si>
  <si>
    <t>Б1.Б.М.1.2.1</t>
  </si>
  <si>
    <t>Иностранный язык</t>
  </si>
  <si>
    <t>288</t>
  </si>
  <si>
    <t>иностранных языков и образовательных технологий (Л)</t>
  </si>
  <si>
    <t>Б1.Б.М.1.1.1</t>
  </si>
  <si>
    <t>Практика эффективной коммуникации</t>
  </si>
  <si>
    <t>Руководитель подразделения ____________________</t>
  </si>
  <si>
    <t>8144</t>
  </si>
  <si>
    <t>Руководитель образовательных программ ____________________</t>
  </si>
  <si>
    <t>2022/2023</t>
  </si>
  <si>
    <t>уральский энергетический (институт)</t>
  </si>
  <si>
    <t>Уральский энергетический,</t>
  </si>
  <si>
    <t>11</t>
  </si>
  <si>
    <t>13.03.03 Энергетическое машиностроение (СУОС)</t>
  </si>
  <si>
    <t>Программа бакалавриата:</t>
  </si>
  <si>
    <t>17</t>
  </si>
  <si>
    <t>7260574</t>
  </si>
  <si>
    <t>ЭНЗ-120024</t>
  </si>
  <si>
    <t>Направление:</t>
  </si>
  <si>
    <t>Газовые, паровые турбины и двигатели внутреннего сгорания</t>
  </si>
  <si>
    <t>Осенний семестр</t>
  </si>
  <si>
    <t>Дирекция образовательных программ ___________________</t>
  </si>
  <si>
    <t>3</t>
  </si>
  <si>
    <t>32</t>
  </si>
  <si>
    <t>87</t>
  </si>
  <si>
    <t>30</t>
  </si>
  <si>
    <t>146</t>
  </si>
  <si>
    <t>1512</t>
  </si>
  <si>
    <t>Проектный практикум 1</t>
  </si>
  <si>
    <t>Б1.Б.ВВ.М.1.15.2</t>
  </si>
  <si>
    <t>Инженерная графика</t>
  </si>
  <si>
    <t>Б1.Б.М.1.8.2</t>
  </si>
  <si>
    <t>8</t>
  </si>
  <si>
    <t>16</t>
  </si>
  <si>
    <t>252</t>
  </si>
  <si>
    <t>Дополнительные главы математики</t>
  </si>
  <si>
    <t>Б1.Б.М.1.7.1</t>
  </si>
  <si>
    <t>физики (ИнФО)</t>
  </si>
  <si>
    <t>18</t>
  </si>
  <si>
    <t>34</t>
  </si>
  <si>
    <t>Физика</t>
  </si>
  <si>
    <t>Б1.Б.М.1.6.2</t>
  </si>
  <si>
    <t>Философия</t>
  </si>
  <si>
    <t>Б1.Б.М.1.4.2</t>
  </si>
  <si>
    <t>Весенний семестр</t>
  </si>
  <si>
    <t>7260575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</si>
</sst>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tabSelected="1" zoomScalePageLayoutView="0" workbookViewId="0" topLeftCell="A7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114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105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84</v>
      </c>
    </row>
    <row r="5" spans="1:36" ht="15.75">
      <c r="A5" s="13"/>
      <c r="B5" s="14"/>
      <c r="C5" s="15"/>
      <c r="D5" s="14"/>
      <c r="E5" s="14"/>
      <c r="G5" s="16" t="s">
        <v>118</v>
      </c>
      <c r="H5" s="11"/>
      <c r="I5" s="11"/>
      <c r="J5" s="14"/>
      <c r="K5" s="14"/>
      <c r="AA5" s="17" t="s">
        <v>107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109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108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115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84</v>
      </c>
    </row>
    <row r="10" spans="1:36" ht="12.75">
      <c r="A10" s="89" t="s">
        <v>116</v>
      </c>
      <c r="C10" s="19"/>
      <c r="D10" s="19" t="s">
        <v>111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112</v>
      </c>
      <c r="C11" s="19"/>
      <c r="D11" s="19" t="s">
        <v>117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102</v>
      </c>
      <c r="C16" s="51" t="s">
        <v>103</v>
      </c>
      <c r="D16" s="52" t="s">
        <v>67</v>
      </c>
      <c r="E16" s="53" t="s">
        <v>91</v>
      </c>
      <c r="F16" s="52">
        <v>0</v>
      </c>
      <c r="G16" s="53" t="s">
        <v>91</v>
      </c>
      <c r="H16" s="52" t="s">
        <v>73</v>
      </c>
      <c r="I16" s="52" t="s">
        <v>72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84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79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97</v>
      </c>
      <c r="AK16" s="114"/>
      <c r="AL16" s="112"/>
    </row>
    <row r="17" spans="1:38" s="63" customFormat="1" ht="22.5">
      <c r="A17" s="50">
        <v>2</v>
      </c>
      <c r="B17" s="51" t="s">
        <v>98</v>
      </c>
      <c r="C17" s="51" t="s">
        <v>99</v>
      </c>
      <c r="D17" s="52" t="s">
        <v>100</v>
      </c>
      <c r="E17" s="53" t="s">
        <v>90</v>
      </c>
      <c r="F17" s="52">
        <v>0</v>
      </c>
      <c r="G17" s="53" t="s">
        <v>91</v>
      </c>
      <c r="H17" s="52" t="s">
        <v>64</v>
      </c>
      <c r="I17" s="52" t="s">
        <v>91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84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79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101</v>
      </c>
      <c r="AK17" s="114"/>
      <c r="AL17" s="112"/>
    </row>
    <row r="18" spans="1:38" s="68" customFormat="1" ht="22.5">
      <c r="A18" s="50">
        <v>3</v>
      </c>
      <c r="B18" s="51" t="s">
        <v>95</v>
      </c>
      <c r="C18" s="51" t="s">
        <v>96</v>
      </c>
      <c r="D18" s="52" t="s">
        <v>67</v>
      </c>
      <c r="E18" s="53" t="s">
        <v>91</v>
      </c>
      <c r="F18" s="52">
        <v>0</v>
      </c>
      <c r="G18" s="53" t="s">
        <v>91</v>
      </c>
      <c r="H18" s="52" t="s">
        <v>73</v>
      </c>
      <c r="I18" s="52" t="s">
        <v>72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84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79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97</v>
      </c>
      <c r="AK18" s="114"/>
      <c r="AL18" s="112"/>
    </row>
    <row r="19" spans="1:38" s="70" customFormat="1" ht="33.75">
      <c r="A19" s="50">
        <v>4</v>
      </c>
      <c r="B19" s="51" t="s">
        <v>93</v>
      </c>
      <c r="C19" s="51" t="s">
        <v>94</v>
      </c>
      <c r="D19" s="52" t="s">
        <v>67</v>
      </c>
      <c r="E19" s="53" t="s">
        <v>91</v>
      </c>
      <c r="F19" s="52">
        <v>0</v>
      </c>
      <c r="G19" s="53" t="s">
        <v>91</v>
      </c>
      <c r="H19" s="52" t="s">
        <v>73</v>
      </c>
      <c r="I19" s="52" t="s">
        <v>64</v>
      </c>
      <c r="J19" s="53" t="s">
        <v>72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84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79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80</v>
      </c>
      <c r="AK19" s="114"/>
      <c r="AL19" s="112"/>
    </row>
    <row r="20" spans="1:38" s="67" customFormat="1" ht="22.5">
      <c r="A20" s="50">
        <v>5</v>
      </c>
      <c r="B20" s="51" t="s">
        <v>86</v>
      </c>
      <c r="C20" s="51" t="s">
        <v>87</v>
      </c>
      <c r="D20" s="52" t="s">
        <v>88</v>
      </c>
      <c r="E20" s="53" t="s">
        <v>89</v>
      </c>
      <c r="F20" s="52">
        <v>0</v>
      </c>
      <c r="G20" s="53" t="s">
        <v>90</v>
      </c>
      <c r="H20" s="52" t="s">
        <v>91</v>
      </c>
      <c r="I20" s="52" t="s">
        <v>91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84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79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92</v>
      </c>
      <c r="AK20" s="114"/>
      <c r="AL20" s="112"/>
    </row>
    <row r="21" spans="1:38" s="68" customFormat="1" ht="12.75">
      <c r="A21" s="50">
        <v>6</v>
      </c>
      <c r="B21" s="51" t="s">
        <v>81</v>
      </c>
      <c r="C21" s="51" t="s">
        <v>82</v>
      </c>
      <c r="D21" s="52" t="s">
        <v>67</v>
      </c>
      <c r="E21" s="53" t="s">
        <v>83</v>
      </c>
      <c r="F21" s="52">
        <v>0</v>
      </c>
      <c r="G21" s="53" t="s">
        <v>83</v>
      </c>
      <c r="H21" s="52" t="s">
        <v>73</v>
      </c>
      <c r="I21" s="52" t="s">
        <v>73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84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79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85</v>
      </c>
      <c r="AK21" s="114"/>
      <c r="AL21" s="112"/>
    </row>
    <row r="22" spans="1:38" s="68" customFormat="1" ht="33.75">
      <c r="A22" s="50">
        <v>7</v>
      </c>
      <c r="B22" s="51" t="s">
        <v>76</v>
      </c>
      <c r="C22" s="51" t="s">
        <v>77</v>
      </c>
      <c r="D22" s="52" t="s">
        <v>78</v>
      </c>
      <c r="E22" s="53" t="s">
        <v>73</v>
      </c>
      <c r="F22" s="52">
        <v>0</v>
      </c>
      <c r="G22" s="53" t="s">
        <v>73</v>
      </c>
      <c r="H22" s="52" t="s">
        <v>75</v>
      </c>
      <c r="I22" s="52" t="s">
        <v>72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79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80</v>
      </c>
      <c r="AK22" s="114"/>
      <c r="AL22" s="112"/>
    </row>
    <row r="23" spans="1:38" s="83" customFormat="1" ht="12.75">
      <c r="A23" s="50" t="s">
        <v>64</v>
      </c>
      <c r="B23" s="51" t="s">
        <v>64</v>
      </c>
      <c r="C23" s="51" t="s">
        <v>65</v>
      </c>
      <c r="D23" s="52" t="s">
        <v>66</v>
      </c>
      <c r="E23" s="53" t="s">
        <v>67</v>
      </c>
      <c r="F23" s="52" t="s">
        <v>68</v>
      </c>
      <c r="G23" s="53" t="s">
        <v>69</v>
      </c>
      <c r="H23" s="52" t="s">
        <v>70</v>
      </c>
      <c r="I23" s="52" t="s">
        <v>71</v>
      </c>
      <c r="J23" s="53" t="s">
        <v>72</v>
      </c>
      <c r="K23" s="54" t="s">
        <v>68</v>
      </c>
      <c r="L23" s="93" t="s">
        <v>68</v>
      </c>
      <c r="M23" s="52" t="s">
        <v>68</v>
      </c>
      <c r="N23" s="52" t="s">
        <v>68</v>
      </c>
      <c r="O23" s="52" t="s">
        <v>68</v>
      </c>
      <c r="P23" s="52" t="s">
        <v>68</v>
      </c>
      <c r="Q23" s="52" t="s">
        <v>68</v>
      </c>
      <c r="R23" s="52" t="s">
        <v>68</v>
      </c>
      <c r="S23" s="52" t="s">
        <v>68</v>
      </c>
      <c r="T23" s="52" t="s">
        <v>68</v>
      </c>
      <c r="U23" s="52" t="s">
        <v>73</v>
      </c>
      <c r="V23" s="52" t="s">
        <v>68</v>
      </c>
      <c r="W23" s="52" t="s">
        <v>68</v>
      </c>
      <c r="X23" s="52" t="s">
        <v>68</v>
      </c>
      <c r="Y23" s="94" t="s">
        <v>68</v>
      </c>
      <c r="Z23" s="95" t="s">
        <v>68</v>
      </c>
      <c r="AA23" s="94" t="s">
        <v>68</v>
      </c>
      <c r="AB23" s="96" t="s">
        <v>68</v>
      </c>
      <c r="AC23" s="53" t="s">
        <v>68</v>
      </c>
      <c r="AD23" s="91" t="s">
        <v>74</v>
      </c>
      <c r="AE23" s="53" t="s">
        <v>75</v>
      </c>
      <c r="AF23" s="93" t="s">
        <v>68</v>
      </c>
      <c r="AG23" s="52" t="s">
        <v>68</v>
      </c>
      <c r="AH23" s="52">
        <v>0</v>
      </c>
      <c r="AI23" s="105">
        <v>0</v>
      </c>
      <c r="AJ23" s="111" t="s">
        <v>64</v>
      </c>
      <c r="AK23" s="114" t="s">
        <v>64</v>
      </c>
      <c r="AL23" s="112" t="s">
        <v>64</v>
      </c>
    </row>
    <row r="24" spans="1:36" ht="12.75">
      <c r="A24" s="56"/>
      <c r="B24" s="56"/>
      <c r="C24" s="57"/>
      <c r="D24" s="58"/>
      <c r="E24" s="58"/>
      <c r="F24" s="58"/>
      <c r="G24" s="58"/>
      <c r="H24" s="58"/>
      <c r="I24" s="58"/>
      <c r="J24" s="58"/>
      <c r="K24" s="60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61"/>
      <c r="AE24" s="59"/>
      <c r="AF24" s="59"/>
      <c r="AG24" s="59"/>
      <c r="AH24" s="59"/>
      <c r="AI24" s="59"/>
      <c r="AJ24" s="62"/>
    </row>
    <row r="25" spans="1:35" ht="12.75">
      <c r="A25" s="64"/>
      <c r="B25" s="64"/>
      <c r="C25" s="65" t="s">
        <v>23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</row>
    <row r="26" spans="1:41" ht="12.75">
      <c r="A26" s="69"/>
      <c r="C26" s="99" t="s">
        <v>24</v>
      </c>
      <c r="D26" s="71" t="s">
        <v>113</v>
      </c>
      <c r="E26" s="69" t="s">
        <v>33</v>
      </c>
      <c r="F26" s="72"/>
      <c r="G26" s="72"/>
      <c r="I26" s="69" t="s">
        <v>25</v>
      </c>
      <c r="J26" s="72"/>
      <c r="K26" s="72"/>
      <c r="L26" s="69"/>
      <c r="M26" s="69"/>
      <c r="N26" s="72"/>
      <c r="O26" s="71" t="s">
        <v>68</v>
      </c>
      <c r="P26" s="72" t="s">
        <v>33</v>
      </c>
      <c r="Q26" s="69"/>
      <c r="U26" s="69"/>
      <c r="V26" s="69"/>
      <c r="W26" s="69"/>
      <c r="X26" s="69"/>
      <c r="AK26" s="69"/>
      <c r="AL26" s="69"/>
      <c r="AM26" s="69"/>
      <c r="AN26" s="69"/>
      <c r="AO26" s="69"/>
    </row>
    <row r="27" spans="1:41" ht="12.75">
      <c r="A27" s="64"/>
      <c r="C27" s="100" t="s">
        <v>26</v>
      </c>
      <c r="D27" s="102" t="s">
        <v>64</v>
      </c>
      <c r="E27" s="75"/>
      <c r="F27" s="73" t="s">
        <v>27</v>
      </c>
      <c r="G27" s="74" t="s">
        <v>64</v>
      </c>
      <c r="I27" s="64" t="s">
        <v>28</v>
      </c>
      <c r="J27" s="75"/>
      <c r="K27" s="64"/>
      <c r="L27" s="64"/>
      <c r="M27" s="64"/>
      <c r="N27" s="64"/>
      <c r="O27" s="76" t="s">
        <v>68</v>
      </c>
      <c r="P27" s="77" t="s">
        <v>34</v>
      </c>
      <c r="T27" s="64"/>
      <c r="U27" s="64"/>
      <c r="V27" s="64"/>
      <c r="W27" s="64"/>
      <c r="X27" s="64"/>
      <c r="AK27" s="64"/>
      <c r="AL27" s="64"/>
      <c r="AM27" s="64"/>
      <c r="AN27" s="64"/>
      <c r="AO27" s="64"/>
    </row>
    <row r="28" spans="1:41" ht="12.75">
      <c r="A28" s="78"/>
      <c r="B28" s="78"/>
      <c r="C28" s="101" t="s">
        <v>40</v>
      </c>
      <c r="D28" s="103" t="s">
        <v>64</v>
      </c>
      <c r="E28" s="81"/>
      <c r="F28" s="79" t="s">
        <v>27</v>
      </c>
      <c r="G28" s="80" t="s">
        <v>64</v>
      </c>
      <c r="I28" s="78" t="s">
        <v>29</v>
      </c>
      <c r="J28" s="81"/>
      <c r="K28" s="78"/>
      <c r="M28" s="103" t="s">
        <v>64</v>
      </c>
      <c r="O28" s="81"/>
      <c r="Q28" s="82" t="s">
        <v>27</v>
      </c>
      <c r="S28" s="80" t="s">
        <v>64</v>
      </c>
      <c r="V28" s="78"/>
      <c r="W28" s="78"/>
      <c r="X28" s="78"/>
      <c r="AK28" s="78"/>
      <c r="AL28" s="78"/>
      <c r="AM28" s="78"/>
      <c r="AN28" s="78"/>
      <c r="AO28" s="78"/>
    </row>
    <row r="29" spans="1:41" ht="12.75">
      <c r="A29" s="64"/>
      <c r="B29" s="64"/>
      <c r="C29" s="64"/>
      <c r="D29" s="65" t="s">
        <v>35</v>
      </c>
      <c r="E29" s="76" t="s">
        <v>68</v>
      </c>
      <c r="F29" s="12" t="str">
        <f>IF(E29&lt;1,")",IF(E29&lt;2,"неделя  )",IF(E29&lt;5,"недели  )","недель  )")))</f>
        <v>недель  )</v>
      </c>
      <c r="G29" s="64"/>
      <c r="I29" s="64"/>
      <c r="J29" s="65" t="s">
        <v>35</v>
      </c>
      <c r="K29" s="64"/>
      <c r="L29" s="64"/>
      <c r="M29" s="76" t="s">
        <v>68</v>
      </c>
      <c r="N29" s="12" t="str">
        <f>IF(M29&lt;1,")",IF(M29&lt;2,"неделя  )",IF(M29&lt;5,"недели  )","недель  )")))</f>
        <v>недель  )</v>
      </c>
      <c r="O29" s="64"/>
      <c r="P29" s="77" t="s">
        <v>43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35" ht="12.75">
      <c r="A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</row>
    <row r="31" spans="1:39" ht="12.75">
      <c r="A31" s="85"/>
      <c r="B31" s="67" t="s">
        <v>119</v>
      </c>
      <c r="C31" s="85"/>
      <c r="D31" s="85"/>
      <c r="E31" s="85"/>
      <c r="F31" s="85"/>
      <c r="I31" s="67" t="s">
        <v>104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W31" s="67"/>
      <c r="Y31" s="85"/>
      <c r="Z31" s="67" t="s">
        <v>106</v>
      </c>
      <c r="AA31" s="85"/>
      <c r="AB31" s="85"/>
      <c r="AC31" s="85"/>
      <c r="AD31" s="85"/>
      <c r="AL31" s="85"/>
      <c r="AM31" s="85"/>
    </row>
    <row r="32" spans="1:35" ht="1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6"/>
      <c r="C33" s="87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ht="12">
      <c r="A35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zoomScalePageLayoutView="0" workbookViewId="0" topLeftCell="A1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143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105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84</v>
      </c>
    </row>
    <row r="5" spans="1:36" ht="15.75">
      <c r="A5" s="13"/>
      <c r="B5" s="14"/>
      <c r="C5" s="15"/>
      <c r="D5" s="14"/>
      <c r="E5" s="14"/>
      <c r="G5" s="16" t="s">
        <v>142</v>
      </c>
      <c r="H5" s="11"/>
      <c r="I5" s="11"/>
      <c r="J5" s="14"/>
      <c r="K5" s="14"/>
      <c r="AA5" s="17" t="s">
        <v>107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109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108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115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75</v>
      </c>
    </row>
    <row r="10" spans="1:36" ht="12.75">
      <c r="A10" s="89" t="s">
        <v>116</v>
      </c>
      <c r="C10" s="19"/>
      <c r="D10" s="19" t="s">
        <v>111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112</v>
      </c>
      <c r="C11" s="19"/>
      <c r="D11" s="19" t="s">
        <v>117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" thickBot="1" thickTop="1">
      <c r="A16" s="50">
        <v>1</v>
      </c>
      <c r="B16" s="51" t="s">
        <v>98</v>
      </c>
      <c r="C16" s="51" t="s">
        <v>99</v>
      </c>
      <c r="D16" s="52" t="s">
        <v>100</v>
      </c>
      <c r="E16" s="53" t="s">
        <v>90</v>
      </c>
      <c r="F16" s="52">
        <v>10</v>
      </c>
      <c r="G16" s="53" t="s">
        <v>91</v>
      </c>
      <c r="H16" s="52" t="s">
        <v>64</v>
      </c>
      <c r="I16" s="52" t="s">
        <v>91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79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101</v>
      </c>
      <c r="AK16" s="114"/>
      <c r="AL16" s="112"/>
    </row>
    <row r="17" spans="1:38" s="63" customFormat="1" ht="24" thickBot="1" thickTop="1">
      <c r="A17" s="50">
        <v>2</v>
      </c>
      <c r="B17" s="51" t="s">
        <v>141</v>
      </c>
      <c r="C17" s="51" t="s">
        <v>140</v>
      </c>
      <c r="D17" s="52" t="s">
        <v>67</v>
      </c>
      <c r="E17" s="53" t="s">
        <v>91</v>
      </c>
      <c r="F17" s="52">
        <v>0</v>
      </c>
      <c r="G17" s="53" t="s">
        <v>91</v>
      </c>
      <c r="H17" s="52" t="s">
        <v>73</v>
      </c>
      <c r="I17" s="52" t="s">
        <v>72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79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97</v>
      </c>
      <c r="AK17" s="114"/>
      <c r="AL17" s="112"/>
    </row>
    <row r="18" spans="1:38" s="68" customFormat="1" ht="24" thickBot="1" thickTop="1">
      <c r="A18" s="50">
        <v>3</v>
      </c>
      <c r="B18" s="51" t="s">
        <v>86</v>
      </c>
      <c r="C18" s="51" t="s">
        <v>87</v>
      </c>
      <c r="D18" s="52" t="s">
        <v>88</v>
      </c>
      <c r="E18" s="53" t="s">
        <v>89</v>
      </c>
      <c r="F18" s="52">
        <v>20</v>
      </c>
      <c r="G18" s="53" t="s">
        <v>90</v>
      </c>
      <c r="H18" s="52" t="s">
        <v>91</v>
      </c>
      <c r="I18" s="52" t="s">
        <v>91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84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79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92</v>
      </c>
      <c r="AK18" s="114"/>
      <c r="AL18" s="112"/>
    </row>
    <row r="19" spans="1:38" s="70" customFormat="1" ht="14.25" thickBot="1" thickTop="1">
      <c r="A19" s="50">
        <v>4</v>
      </c>
      <c r="B19" s="51" t="s">
        <v>139</v>
      </c>
      <c r="C19" s="51" t="s">
        <v>138</v>
      </c>
      <c r="D19" s="52" t="s">
        <v>100</v>
      </c>
      <c r="E19" s="53" t="s">
        <v>137</v>
      </c>
      <c r="F19" s="52">
        <v>0</v>
      </c>
      <c r="G19" s="53" t="s">
        <v>136</v>
      </c>
      <c r="H19" s="52" t="s">
        <v>130</v>
      </c>
      <c r="I19" s="52" t="s">
        <v>73</v>
      </c>
      <c r="J19" s="53" t="s">
        <v>72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84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79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135</v>
      </c>
      <c r="AK19" s="114"/>
      <c r="AL19" s="112"/>
    </row>
    <row r="20" spans="1:38" s="67" customFormat="1" ht="25.5" thickBot="1" thickTop="1">
      <c r="A20" s="50">
        <v>5</v>
      </c>
      <c r="B20" s="51" t="s">
        <v>134</v>
      </c>
      <c r="C20" s="51" t="s">
        <v>133</v>
      </c>
      <c r="D20" s="52" t="s">
        <v>132</v>
      </c>
      <c r="E20" s="53" t="s">
        <v>123</v>
      </c>
      <c r="F20" s="52">
        <v>0</v>
      </c>
      <c r="G20" s="53" t="s">
        <v>131</v>
      </c>
      <c r="H20" s="52" t="s">
        <v>130</v>
      </c>
      <c r="I20" s="52" t="s">
        <v>130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84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79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92</v>
      </c>
      <c r="AK20" s="114"/>
      <c r="AL20" s="112"/>
    </row>
    <row r="21" spans="1:38" s="68" customFormat="1" ht="14.25" thickBot="1" thickTop="1">
      <c r="A21" s="50">
        <v>6</v>
      </c>
      <c r="B21" s="51" t="s">
        <v>129</v>
      </c>
      <c r="C21" s="51" t="s">
        <v>128</v>
      </c>
      <c r="D21" s="52" t="s">
        <v>67</v>
      </c>
      <c r="E21" s="53" t="s">
        <v>83</v>
      </c>
      <c r="F21" s="52">
        <v>0</v>
      </c>
      <c r="G21" s="53" t="s">
        <v>83</v>
      </c>
      <c r="H21" s="52" t="s">
        <v>64</v>
      </c>
      <c r="I21" s="52" t="s">
        <v>64</v>
      </c>
      <c r="J21" s="53" t="s">
        <v>83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79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85</v>
      </c>
      <c r="AK21" s="114"/>
      <c r="AL21" s="112"/>
    </row>
    <row r="22" spans="1:38" s="68" customFormat="1" ht="25.5" thickBot="1" thickTop="1">
      <c r="A22" s="50">
        <v>7</v>
      </c>
      <c r="B22" s="51" t="s">
        <v>127</v>
      </c>
      <c r="C22" s="51" t="s">
        <v>126</v>
      </c>
      <c r="D22" s="52" t="s">
        <v>67</v>
      </c>
      <c r="E22" s="53" t="s">
        <v>68</v>
      </c>
      <c r="F22" s="52">
        <v>0</v>
      </c>
      <c r="G22" s="53" t="s">
        <v>84</v>
      </c>
      <c r="H22" s="52" t="s">
        <v>64</v>
      </c>
      <c r="I22" s="52" t="s">
        <v>64</v>
      </c>
      <c r="J22" s="53" t="s">
        <v>84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79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85</v>
      </c>
      <c r="AK22" s="114"/>
      <c r="AL22" s="112"/>
    </row>
    <row r="23" spans="1:38" s="83" customFormat="1" ht="13.5" thickTop="1">
      <c r="A23" s="50" t="s">
        <v>64</v>
      </c>
      <c r="B23" s="51" t="s">
        <v>64</v>
      </c>
      <c r="C23" s="51" t="s">
        <v>65</v>
      </c>
      <c r="D23" s="52" t="s">
        <v>125</v>
      </c>
      <c r="E23" s="53" t="s">
        <v>124</v>
      </c>
      <c r="F23" s="52" t="s">
        <v>123</v>
      </c>
      <c r="G23" s="53" t="s">
        <v>122</v>
      </c>
      <c r="H23" s="52" t="s">
        <v>121</v>
      </c>
      <c r="I23" s="52" t="s">
        <v>71</v>
      </c>
      <c r="J23" s="53" t="s">
        <v>113</v>
      </c>
      <c r="K23" s="54" t="s">
        <v>68</v>
      </c>
      <c r="L23" s="93" t="s">
        <v>68</v>
      </c>
      <c r="M23" s="52" t="s">
        <v>68</v>
      </c>
      <c r="N23" s="52" t="s">
        <v>68</v>
      </c>
      <c r="O23" s="52" t="s">
        <v>68</v>
      </c>
      <c r="P23" s="52" t="s">
        <v>68</v>
      </c>
      <c r="Q23" s="52" t="s">
        <v>68</v>
      </c>
      <c r="R23" s="52" t="s">
        <v>68</v>
      </c>
      <c r="S23" s="52" t="s">
        <v>68</v>
      </c>
      <c r="T23" s="52" t="s">
        <v>68</v>
      </c>
      <c r="U23" s="52" t="s">
        <v>120</v>
      </c>
      <c r="V23" s="52" t="s">
        <v>68</v>
      </c>
      <c r="W23" s="52" t="s">
        <v>68</v>
      </c>
      <c r="X23" s="52" t="s">
        <v>68</v>
      </c>
      <c r="Y23" s="94" t="s">
        <v>68</v>
      </c>
      <c r="Z23" s="95" t="s">
        <v>68</v>
      </c>
      <c r="AA23" s="94" t="s">
        <v>68</v>
      </c>
      <c r="AB23" s="96" t="s">
        <v>68</v>
      </c>
      <c r="AC23" s="53" t="s">
        <v>68</v>
      </c>
      <c r="AD23" s="91" t="s">
        <v>120</v>
      </c>
      <c r="AE23" s="53" t="s">
        <v>72</v>
      </c>
      <c r="AF23" s="93" t="s">
        <v>68</v>
      </c>
      <c r="AG23" s="52" t="s">
        <v>68</v>
      </c>
      <c r="AH23" s="52">
        <v>0</v>
      </c>
      <c r="AI23" s="105">
        <v>0</v>
      </c>
      <c r="AJ23" s="111" t="s">
        <v>64</v>
      </c>
      <c r="AK23" s="114" t="s">
        <v>64</v>
      </c>
      <c r="AL23" s="112" t="s">
        <v>64</v>
      </c>
    </row>
    <row r="24" spans="1:36" ht="12.75">
      <c r="A24" s="56"/>
      <c r="B24" s="56"/>
      <c r="C24" s="57"/>
      <c r="D24" s="58"/>
      <c r="E24" s="58"/>
      <c r="F24" s="58"/>
      <c r="G24" s="58"/>
      <c r="H24" s="58"/>
      <c r="I24" s="58"/>
      <c r="J24" s="58"/>
      <c r="K24" s="60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61"/>
      <c r="AE24" s="59"/>
      <c r="AF24" s="59"/>
      <c r="AG24" s="59"/>
      <c r="AH24" s="59"/>
      <c r="AI24" s="59"/>
      <c r="AJ24" s="62"/>
    </row>
    <row r="25" spans="1:35" ht="12.75">
      <c r="A25" s="64"/>
      <c r="B25" s="64"/>
      <c r="C25" s="65" t="s">
        <v>23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</row>
    <row r="26" spans="1:41" ht="12.75">
      <c r="A26" s="69"/>
      <c r="C26" s="99" t="s">
        <v>24</v>
      </c>
      <c r="D26" s="71" t="s">
        <v>113</v>
      </c>
      <c r="E26" s="69" t="s">
        <v>33</v>
      </c>
      <c r="F26" s="72"/>
      <c r="G26" s="72"/>
      <c r="I26" s="69" t="s">
        <v>25</v>
      </c>
      <c r="J26" s="72"/>
      <c r="K26" s="72"/>
      <c r="L26" s="69"/>
      <c r="M26" s="69"/>
      <c r="N26" s="72"/>
      <c r="O26" s="71" t="s">
        <v>68</v>
      </c>
      <c r="P26" s="72" t="s">
        <v>33</v>
      </c>
      <c r="Q26" s="69"/>
      <c r="U26" s="69"/>
      <c r="V26" s="69"/>
      <c r="W26" s="69"/>
      <c r="X26" s="69"/>
      <c r="AK26" s="69"/>
      <c r="AL26" s="69"/>
      <c r="AM26" s="69"/>
      <c r="AN26" s="69"/>
      <c r="AO26" s="69"/>
    </row>
    <row r="27" spans="1:41" ht="12.75">
      <c r="A27" s="64"/>
      <c r="C27" s="100" t="s">
        <v>26</v>
      </c>
      <c r="D27" s="102" t="s">
        <v>64</v>
      </c>
      <c r="E27" s="75"/>
      <c r="F27" s="73" t="s">
        <v>27</v>
      </c>
      <c r="G27" s="74" t="s">
        <v>64</v>
      </c>
      <c r="I27" s="64" t="s">
        <v>28</v>
      </c>
      <c r="J27" s="75"/>
      <c r="K27" s="64"/>
      <c r="L27" s="64"/>
      <c r="M27" s="64"/>
      <c r="N27" s="64"/>
      <c r="O27" s="76" t="s">
        <v>68</v>
      </c>
      <c r="P27" s="77" t="s">
        <v>34</v>
      </c>
      <c r="T27" s="64"/>
      <c r="U27" s="64"/>
      <c r="V27" s="64"/>
      <c r="W27" s="64"/>
      <c r="X27" s="64"/>
      <c r="AK27" s="64"/>
      <c r="AL27" s="64"/>
      <c r="AM27" s="64"/>
      <c r="AN27" s="64"/>
      <c r="AO27" s="64"/>
    </row>
    <row r="28" spans="1:41" ht="12.75">
      <c r="A28" s="78"/>
      <c r="B28" s="78"/>
      <c r="C28" s="101" t="s">
        <v>40</v>
      </c>
      <c r="D28" s="103" t="s">
        <v>64</v>
      </c>
      <c r="E28" s="81"/>
      <c r="F28" s="79" t="s">
        <v>27</v>
      </c>
      <c r="G28" s="80" t="s">
        <v>64</v>
      </c>
      <c r="I28" s="78" t="s">
        <v>29</v>
      </c>
      <c r="J28" s="81"/>
      <c r="K28" s="78"/>
      <c r="M28" s="103" t="s">
        <v>64</v>
      </c>
      <c r="O28" s="81"/>
      <c r="Q28" s="82" t="s">
        <v>27</v>
      </c>
      <c r="S28" s="80" t="s">
        <v>64</v>
      </c>
      <c r="V28" s="78"/>
      <c r="W28" s="78"/>
      <c r="X28" s="78"/>
      <c r="AK28" s="78"/>
      <c r="AL28" s="78"/>
      <c r="AM28" s="78"/>
      <c r="AN28" s="78"/>
      <c r="AO28" s="78"/>
    </row>
    <row r="29" spans="1:41" ht="12.75">
      <c r="A29" s="64"/>
      <c r="B29" s="64"/>
      <c r="C29" s="64"/>
      <c r="D29" s="65" t="s">
        <v>35</v>
      </c>
      <c r="E29" s="76" t="s">
        <v>68</v>
      </c>
      <c r="F29" s="12" t="str">
        <f>IF(E29&lt;1,")",IF(E29&lt;2,"неделя  )",IF(E29&lt;5,"недели  )","недель  )")))</f>
        <v>недель  )</v>
      </c>
      <c r="G29" s="64"/>
      <c r="I29" s="64"/>
      <c r="J29" s="65" t="s">
        <v>35</v>
      </c>
      <c r="K29" s="64"/>
      <c r="L29" s="64"/>
      <c r="M29" s="76" t="s">
        <v>68</v>
      </c>
      <c r="N29" s="12" t="str">
        <f>IF(M29&lt;1,")",IF(M29&lt;2,"неделя  )",IF(M29&lt;5,"недели  )","недель  )")))</f>
        <v>недель  )</v>
      </c>
      <c r="O29" s="64"/>
      <c r="P29" s="77" t="s">
        <v>43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35" ht="12.75">
      <c r="A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</row>
    <row r="31" spans="1:39" ht="12.75">
      <c r="A31" s="85"/>
      <c r="B31" s="67" t="s">
        <v>119</v>
      </c>
      <c r="C31" s="85"/>
      <c r="D31" s="85"/>
      <c r="E31" s="85"/>
      <c r="F31" s="85"/>
      <c r="I31" s="67" t="s">
        <v>104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W31" s="67"/>
      <c r="Y31" s="85"/>
      <c r="Z31" s="67" t="s">
        <v>106</v>
      </c>
      <c r="AA31" s="85"/>
      <c r="AB31" s="85"/>
      <c r="AC31" s="85"/>
      <c r="AD31" s="85"/>
      <c r="AL31" s="85"/>
      <c r="AM31" s="85"/>
    </row>
    <row r="32" spans="1:35" ht="1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6"/>
      <c r="C33" s="87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ht="12">
      <c r="A35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2023-02-17T04:53:05Z</dcterms:modified>
  <cp:category/>
  <cp:version/>
  <cp:contentType/>
  <cp:contentStatus/>
</cp:coreProperties>
</file>