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  <externalReference r:id="rId6"/>
  </externalReferences>
  <definedNames>
    <definedName name="Список" localSheetId="1">'[2]Списки'!$B$1:$B$23</definedName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<sst xmlns="http://schemas.openxmlformats.org/spreadsheetml/2006/main" count="878" uniqueCount="158">
  <si>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</si>
  <si>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</si>
  <si>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</si>
  <si>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</si>
  <si>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</si>
  <si>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</si>
  <si>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</si>
  <si>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</si>
  <si>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</si>
  <si>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</si>
  <si>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</si>
  <si>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</si>
  <si>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</si>
  <si>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</si>
  <si>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</si>
  <si>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</si>
  <si>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</si>
  <si>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</si>
  <si>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</si>
  <si>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</si>
  <si>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</si>
  <si>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</si>
  <si>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</si>
  <si>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</si>
  <si>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</si>
  <si>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</si>
  <si>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</si>
  <si>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</si>
  <si>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</si>
  <si>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</si>
  <si>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</si>
  <si>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</si>
  <si>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</si>
  <si>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</si>
  <si>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</si>
  <si>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</si>
  <si>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</si>
  <si>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</si>
  <si>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</si>
  <si>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</si>
  <si>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</si>
  <si>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</si>
  <si>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</si>
  <si>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</si>
  <si>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</si>
  <si>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</si>
  <si>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</si>
  <si>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</si>
  <si>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</si>
  <si>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</si>
  <si>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</si>
  <si>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</si>
  <si>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</si>
  <si>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</si>
  <si>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</si>
  <si>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</si>
  <si>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</si>
  <si>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</si>
  <si>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</si>
  <si>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</si>
  <si>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</si>
  <si>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</si>
  <si>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</si>
  <si>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</si>
  <si>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</si>
  <si>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</si>
  <si>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1620</t>
  </si>
  <si>
    <t>140</t>
  </si>
  <si>
    <t>12</t>
  </si>
  <si>
    <t>100</t>
  </si>
  <si>
    <t>48</t>
  </si>
  <si>
    <t>38</t>
  </si>
  <si>
    <t>14</t>
  </si>
  <si>
    <t>0</t>
  </si>
  <si>
    <t>7</t>
  </si>
  <si>
    <t>3</t>
  </si>
  <si>
    <t>5</t>
  </si>
  <si>
    <t>Б1.В.ВВ.М.1.41.1</t>
  </si>
  <si>
    <t>Метрология, сертификация, технические измерения и автоматизация тепловых процессов на тепловых электрических станциях</t>
  </si>
  <si>
    <t>288</t>
  </si>
  <si>
    <t>18</t>
  </si>
  <si>
    <t>8</t>
  </si>
  <si>
    <t>4</t>
  </si>
  <si>
    <t>1</t>
  </si>
  <si>
    <t>+</t>
  </si>
  <si>
    <t>тепловых электрических станций (УралЭНИН)</t>
  </si>
  <si>
    <t>Б1.В.М.1.24.3</t>
  </si>
  <si>
    <t>Техническая термодинамика</t>
  </si>
  <si>
    <t>252</t>
  </si>
  <si>
    <t>26</t>
  </si>
  <si>
    <t>16</t>
  </si>
  <si>
    <t>6</t>
  </si>
  <si>
    <t>теплоэнергетики и теплотехники (УралЭНИН)</t>
  </si>
  <si>
    <t>Б1.В.М.1.24.1</t>
  </si>
  <si>
    <t>Гидрогазодинамика</t>
  </si>
  <si>
    <t>180</t>
  </si>
  <si>
    <t>20</t>
  </si>
  <si>
    <t>10</t>
  </si>
  <si>
    <t>гидравлики (ИСА)</t>
  </si>
  <si>
    <t>Б1.Б.М.1.12.2</t>
  </si>
  <si>
    <t>Прикладная механика</t>
  </si>
  <si>
    <t>144</t>
  </si>
  <si>
    <t>металлургических и роторных машин (М)</t>
  </si>
  <si>
    <t>Б1.Б.М.1.10.1</t>
  </si>
  <si>
    <t>Специальные главы математического анализа</t>
  </si>
  <si>
    <t>прикладной математики (УралЭНИН)</t>
  </si>
  <si>
    <t>Б1.Б.М.1.7.1</t>
  </si>
  <si>
    <t>Электротехника</t>
  </si>
  <si>
    <t>2</t>
  </si>
  <si>
    <t>электротехники (УралЭНИН)</t>
  </si>
  <si>
    <t>Б1.Б.М.1.6.2</t>
  </si>
  <si>
    <t>Физика</t>
  </si>
  <si>
    <t>28</t>
  </si>
  <si>
    <t>физики (ИнФО)</t>
  </si>
  <si>
    <t>Б1.Б.М.1.3.1</t>
  </si>
  <si>
    <t>Безопасность жизнедеятельности</t>
  </si>
  <si>
    <t>72</t>
  </si>
  <si>
    <t>безопасности жизнедеятельности (ИнФО)</t>
  </si>
  <si>
    <t>Руководитель подразделения ____________________</t>
  </si>
  <si>
    <t>7564</t>
  </si>
  <si>
    <t>Руководитель образовательных программ ____________________</t>
  </si>
  <si>
    <t>2021/2022</t>
  </si>
  <si>
    <t>уральский энергетический (институт)</t>
  </si>
  <si>
    <t>Уральский энергетический,</t>
  </si>
  <si>
    <t>13.03.01 Теплоэнергетика и теплотехника (СУОС)</t>
  </si>
  <si>
    <t>Программа бакалавриата:</t>
  </si>
  <si>
    <t>7258844</t>
  </si>
  <si>
    <t>ЭНЗ-200046у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</si>
  <si>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</si>
  <si>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</si>
  <si>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</si>
  <si>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</si>
  <si>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39</t>
  </si>
  <si>
    <t>50</t>
  </si>
  <si>
    <t>95</t>
  </si>
  <si>
    <t>32</t>
  </si>
  <si>
    <t>148</t>
  </si>
  <si>
    <t>1836</t>
  </si>
  <si>
    <t>Промышленная теплоэнергетика</t>
  </si>
  <si>
    <t>Б1.В.ВВ.М.1.43.3</t>
  </si>
  <si>
    <t>324</t>
  </si>
  <si>
    <t>Котельные установки и парогенераторы тепловых электрических станций</t>
  </si>
  <si>
    <t>Б1.В.ВВ.М.1.42.1</t>
  </si>
  <si>
    <t>216</t>
  </si>
  <si>
    <t>Тепломассообмен</t>
  </si>
  <si>
    <t>Б1.В.М.1.24.2</t>
  </si>
  <si>
    <t>электропривода и автоматизации промышленных установок (УралЭНИН)</t>
  </si>
  <si>
    <t>108</t>
  </si>
  <si>
    <t>Электромеханотроника - А</t>
  </si>
  <si>
    <t>Б1.Б.ВВ.М.1.18.1</t>
  </si>
  <si>
    <t>Электроника</t>
  </si>
  <si>
    <t>Б1.Б.ВВ.М.1.17.1</t>
  </si>
  <si>
    <t>Теория вероятностей и математическая статистика</t>
  </si>
  <si>
    <t>Б1.Б.М.1.10.2</t>
  </si>
  <si>
    <t>Дополнительные главы физики</t>
  </si>
  <si>
    <t>Б1.Б.М.1.9.1</t>
  </si>
  <si>
    <t>Весенний семестр</t>
  </si>
  <si>
    <t>7258845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</si>
</sst>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textRotation="90" wrapText="1"/>
    </xf>
    <xf numFmtId="0" fontId="12" fillId="0" borderId="27" xfId="0" applyFont="1" applyBorder="1" applyAlignment="1">
      <alignment horizontal="center" vertical="top" wrapText="1"/>
    </xf>
    <xf numFmtId="11" fontId="19" fillId="0" borderId="44" xfId="71" applyNumberFormat="1" applyFont="1" applyBorder="1" applyAlignment="1">
      <alignment horizontal="left"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center" wrapText="1"/>
    </xf>
    <xf numFmtId="0" fontId="11" fillId="0" borderId="0" xfId="0" applyFont="1" applyAlignment="1" applyProtection="1">
      <alignment horizontal="center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">
      <selection activeCell="AK16" sqref="AK16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126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119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83</v>
      </c>
    </row>
    <row r="5" spans="1:36" ht="15.75">
      <c r="A5" s="4"/>
      <c r="B5" s="5"/>
      <c r="C5" s="6"/>
      <c r="D5" s="5"/>
      <c r="E5" s="5"/>
      <c r="G5" s="7" t="s">
        <v>130</v>
      </c>
      <c r="H5" s="2"/>
      <c r="I5" s="2"/>
      <c r="J5" s="5"/>
      <c r="K5" s="5"/>
      <c r="AA5" s="8" t="s">
        <v>121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123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122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127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91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75</v>
      </c>
    </row>
    <row r="10" spans="1:36" ht="12.75">
      <c r="A10" s="80" t="s">
        <v>128</v>
      </c>
      <c r="C10" s="10"/>
      <c r="D10" s="10" t="s">
        <v>124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125</v>
      </c>
      <c r="C11" s="10"/>
      <c r="D11" s="10" t="s">
        <v>129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.75" thickTop="1">
      <c r="A16" s="41">
        <v>1</v>
      </c>
      <c r="B16" s="42" t="s">
        <v>114</v>
      </c>
      <c r="C16" s="42" t="s">
        <v>115</v>
      </c>
      <c r="D16" s="43" t="s">
        <v>116</v>
      </c>
      <c r="E16" s="44" t="s">
        <v>91</v>
      </c>
      <c r="F16" s="43">
        <v>0</v>
      </c>
      <c r="G16" s="44" t="s">
        <v>91</v>
      </c>
      <c r="H16" s="43" t="s">
        <v>108</v>
      </c>
      <c r="I16" s="43" t="s">
        <v>82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64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84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117</v>
      </c>
      <c r="AK16" s="104"/>
      <c r="AL16" s="102"/>
    </row>
    <row r="17" spans="1:38" s="54" customFormat="1" ht="12">
      <c r="A17" s="41">
        <v>2</v>
      </c>
      <c r="B17" s="42" t="s">
        <v>110</v>
      </c>
      <c r="C17" s="42" t="s">
        <v>111</v>
      </c>
      <c r="D17" s="43" t="s">
        <v>79</v>
      </c>
      <c r="E17" s="44" t="s">
        <v>112</v>
      </c>
      <c r="F17" s="43">
        <v>12</v>
      </c>
      <c r="G17" s="44" t="s">
        <v>90</v>
      </c>
      <c r="H17" s="43" t="s">
        <v>81</v>
      </c>
      <c r="I17" s="43" t="s">
        <v>82</v>
      </c>
      <c r="J17" s="44" t="s">
        <v>82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83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64</v>
      </c>
      <c r="AE17" s="44" t="s">
        <v>84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113</v>
      </c>
      <c r="AK17" s="104"/>
      <c r="AL17" s="102"/>
    </row>
    <row r="18" spans="1:38" s="59" customFormat="1" ht="12.75">
      <c r="A18" s="41">
        <v>3</v>
      </c>
      <c r="B18" s="42" t="s">
        <v>106</v>
      </c>
      <c r="C18" s="42" t="s">
        <v>107</v>
      </c>
      <c r="D18" s="43" t="s">
        <v>101</v>
      </c>
      <c r="E18" s="44" t="s">
        <v>97</v>
      </c>
      <c r="F18" s="43">
        <v>0</v>
      </c>
      <c r="G18" s="44" t="s">
        <v>97</v>
      </c>
      <c r="H18" s="43" t="s">
        <v>91</v>
      </c>
      <c r="I18" s="43" t="s">
        <v>108</v>
      </c>
      <c r="J18" s="44" t="s">
        <v>108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83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64</v>
      </c>
      <c r="AE18" s="44" t="s">
        <v>84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109</v>
      </c>
      <c r="AK18" s="104"/>
      <c r="AL18" s="102"/>
    </row>
    <row r="19" spans="1:38" s="61" customFormat="1" ht="24">
      <c r="A19" s="41">
        <v>4</v>
      </c>
      <c r="B19" s="42" t="s">
        <v>103</v>
      </c>
      <c r="C19" s="42" t="s">
        <v>104</v>
      </c>
      <c r="D19" s="43" t="s">
        <v>88</v>
      </c>
      <c r="E19" s="44" t="s">
        <v>90</v>
      </c>
      <c r="F19" s="43">
        <v>0</v>
      </c>
      <c r="G19" s="44" t="s">
        <v>90</v>
      </c>
      <c r="H19" s="43" t="s">
        <v>81</v>
      </c>
      <c r="I19" s="43" t="s">
        <v>81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83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64</v>
      </c>
      <c r="AE19" s="44" t="s">
        <v>84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105</v>
      </c>
      <c r="AK19" s="104"/>
      <c r="AL19" s="102"/>
    </row>
    <row r="20" spans="1:38" s="58" customFormat="1" ht="22.5">
      <c r="A20" s="41">
        <v>5</v>
      </c>
      <c r="B20" s="42" t="s">
        <v>99</v>
      </c>
      <c r="C20" s="42" t="s">
        <v>100</v>
      </c>
      <c r="D20" s="43" t="s">
        <v>101</v>
      </c>
      <c r="E20" s="44" t="s">
        <v>90</v>
      </c>
      <c r="F20" s="43">
        <v>0</v>
      </c>
      <c r="G20" s="44" t="s">
        <v>81</v>
      </c>
      <c r="H20" s="43" t="s">
        <v>82</v>
      </c>
      <c r="I20" s="43" t="s">
        <v>82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83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84</v>
      </c>
      <c r="AE20" s="44" t="s">
        <v>64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102</v>
      </c>
      <c r="AK20" s="104"/>
      <c r="AL20" s="102"/>
    </row>
    <row r="21" spans="1:38" s="59" customFormat="1" ht="12.75">
      <c r="A21" s="41">
        <v>6</v>
      </c>
      <c r="B21" s="42" t="s">
        <v>93</v>
      </c>
      <c r="C21" s="42" t="s">
        <v>94</v>
      </c>
      <c r="D21" s="43" t="s">
        <v>95</v>
      </c>
      <c r="E21" s="44" t="s">
        <v>96</v>
      </c>
      <c r="F21" s="43">
        <v>0</v>
      </c>
      <c r="G21" s="44" t="s">
        <v>96</v>
      </c>
      <c r="H21" s="43" t="s">
        <v>97</v>
      </c>
      <c r="I21" s="43" t="s">
        <v>91</v>
      </c>
      <c r="J21" s="44" t="s">
        <v>82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83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64</v>
      </c>
      <c r="AE21" s="44" t="s">
        <v>84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98</v>
      </c>
      <c r="AK21" s="104"/>
      <c r="AL21" s="102"/>
    </row>
    <row r="22" spans="1:38" s="59" customFormat="1" ht="24">
      <c r="A22" s="41">
        <v>7</v>
      </c>
      <c r="B22" s="42" t="s">
        <v>86</v>
      </c>
      <c r="C22" s="42" t="s">
        <v>87</v>
      </c>
      <c r="D22" s="43" t="s">
        <v>88</v>
      </c>
      <c r="E22" s="44" t="s">
        <v>89</v>
      </c>
      <c r="F22" s="43">
        <v>0</v>
      </c>
      <c r="G22" s="44" t="s">
        <v>90</v>
      </c>
      <c r="H22" s="43" t="s">
        <v>91</v>
      </c>
      <c r="I22" s="43" t="s">
        <v>91</v>
      </c>
      <c r="J22" s="44" t="s">
        <v>82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83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64</v>
      </c>
      <c r="AE22" s="44" t="s">
        <v>84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92</v>
      </c>
      <c r="AK22" s="104"/>
      <c r="AL22" s="102"/>
    </row>
    <row r="23" spans="1:38" s="74" customFormat="1" ht="60">
      <c r="A23" s="41">
        <v>8</v>
      </c>
      <c r="B23" s="42" t="s">
        <v>77</v>
      </c>
      <c r="C23" s="42" t="s">
        <v>78</v>
      </c>
      <c r="D23" s="43" t="s">
        <v>79</v>
      </c>
      <c r="E23" s="44" t="s">
        <v>80</v>
      </c>
      <c r="F23" s="43">
        <v>0</v>
      </c>
      <c r="G23" s="44" t="s">
        <v>81</v>
      </c>
      <c r="H23" s="43" t="s">
        <v>82</v>
      </c>
      <c r="I23" s="43" t="s">
        <v>82</v>
      </c>
      <c r="J23" s="44" t="s">
        <v>64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83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84</v>
      </c>
      <c r="AE23" s="44" t="s">
        <v>64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85</v>
      </c>
      <c r="AK23" s="104"/>
      <c r="AL23" s="102"/>
    </row>
    <row r="24" spans="1:38" ht="12">
      <c r="A24" s="41" t="s">
        <v>64</v>
      </c>
      <c r="B24" s="42" t="s">
        <v>64</v>
      </c>
      <c r="C24" s="42" t="s">
        <v>65</v>
      </c>
      <c r="D24" s="43" t="s">
        <v>66</v>
      </c>
      <c r="E24" s="44" t="s">
        <v>67</v>
      </c>
      <c r="F24" s="43" t="s">
        <v>68</v>
      </c>
      <c r="G24" s="44" t="s">
        <v>69</v>
      </c>
      <c r="H24" s="43" t="s">
        <v>70</v>
      </c>
      <c r="I24" s="43" t="s">
        <v>71</v>
      </c>
      <c r="J24" s="44" t="s">
        <v>72</v>
      </c>
      <c r="K24" s="45" t="s">
        <v>73</v>
      </c>
      <c r="L24" s="84" t="s">
        <v>73</v>
      </c>
      <c r="M24" s="43" t="s">
        <v>73</v>
      </c>
      <c r="N24" s="43" t="s">
        <v>73</v>
      </c>
      <c r="O24" s="43" t="s">
        <v>73</v>
      </c>
      <c r="P24" s="43" t="s">
        <v>73</v>
      </c>
      <c r="Q24" s="43" t="s">
        <v>73</v>
      </c>
      <c r="R24" s="43" t="s">
        <v>73</v>
      </c>
      <c r="S24" s="43" t="s">
        <v>73</v>
      </c>
      <c r="T24" s="43" t="s">
        <v>73</v>
      </c>
      <c r="U24" s="43" t="s">
        <v>74</v>
      </c>
      <c r="V24" s="43" t="s">
        <v>73</v>
      </c>
      <c r="W24" s="43" t="s">
        <v>73</v>
      </c>
      <c r="X24" s="43" t="s">
        <v>73</v>
      </c>
      <c r="Y24" s="85" t="s">
        <v>73</v>
      </c>
      <c r="Z24" s="86" t="s">
        <v>73</v>
      </c>
      <c r="AA24" s="85" t="s">
        <v>73</v>
      </c>
      <c r="AB24" s="87" t="s">
        <v>73</v>
      </c>
      <c r="AC24" s="44" t="s">
        <v>73</v>
      </c>
      <c r="AD24" s="82" t="s">
        <v>75</v>
      </c>
      <c r="AE24" s="44" t="s">
        <v>76</v>
      </c>
      <c r="AF24" s="84" t="s">
        <v>73</v>
      </c>
      <c r="AG24" s="43" t="s">
        <v>73</v>
      </c>
      <c r="AH24" s="43">
        <v>0</v>
      </c>
      <c r="AI24" s="95">
        <v>0</v>
      </c>
      <c r="AJ24" s="101" t="s">
        <v>64</v>
      </c>
      <c r="AK24" s="104" t="s">
        <v>64</v>
      </c>
      <c r="AL24" s="102" t="s">
        <v>64</v>
      </c>
    </row>
    <row r="25" spans="1:36" ht="12.75">
      <c r="A25" s="47"/>
      <c r="B25" s="47"/>
      <c r="C25" s="48"/>
      <c r="D25" s="49"/>
      <c r="E25" s="49"/>
      <c r="F25" s="49"/>
      <c r="G25" s="49"/>
      <c r="H25" s="49"/>
      <c r="I25" s="49"/>
      <c r="J25" s="49"/>
      <c r="K25" s="51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2"/>
      <c r="AE25" s="50"/>
      <c r="AF25" s="50"/>
      <c r="AG25" s="50"/>
      <c r="AH25" s="50"/>
      <c r="AI25" s="50"/>
      <c r="AJ25" s="53"/>
    </row>
    <row r="26" spans="1:35" ht="12.75">
      <c r="A26" s="55"/>
      <c r="B26" s="55"/>
      <c r="C26" s="56" t="s">
        <v>23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41" ht="12.75">
      <c r="A27" s="60"/>
      <c r="C27" s="89" t="s">
        <v>24</v>
      </c>
      <c r="D27" s="62" t="s">
        <v>83</v>
      </c>
      <c r="E27" s="60" t="s">
        <v>33</v>
      </c>
      <c r="F27" s="63"/>
      <c r="G27" s="63"/>
      <c r="I27" s="60" t="s">
        <v>25</v>
      </c>
      <c r="J27" s="63"/>
      <c r="K27" s="63"/>
      <c r="L27" s="60"/>
      <c r="M27" s="60"/>
      <c r="N27" s="63"/>
      <c r="O27" s="62" t="s">
        <v>73</v>
      </c>
      <c r="P27" s="63" t="s">
        <v>33</v>
      </c>
      <c r="Q27" s="60"/>
      <c r="U27" s="60"/>
      <c r="V27" s="60"/>
      <c r="W27" s="60"/>
      <c r="X27" s="60"/>
      <c r="AK27" s="60"/>
      <c r="AL27" s="60"/>
      <c r="AM27" s="60"/>
      <c r="AN27" s="60"/>
      <c r="AO27" s="60"/>
    </row>
    <row r="28" spans="1:41" ht="12.75">
      <c r="A28" s="55"/>
      <c r="C28" s="90" t="s">
        <v>26</v>
      </c>
      <c r="D28" s="92" t="s">
        <v>64</v>
      </c>
      <c r="E28" s="66"/>
      <c r="F28" s="64" t="s">
        <v>27</v>
      </c>
      <c r="G28" s="65" t="s">
        <v>64</v>
      </c>
      <c r="I28" s="55" t="s">
        <v>28</v>
      </c>
      <c r="J28" s="66"/>
      <c r="K28" s="55"/>
      <c r="L28" s="55"/>
      <c r="M28" s="55"/>
      <c r="N28" s="55"/>
      <c r="O28" s="67" t="s">
        <v>73</v>
      </c>
      <c r="P28" s="68" t="s">
        <v>34</v>
      </c>
      <c r="T28" s="55"/>
      <c r="U28" s="55"/>
      <c r="V28" s="55"/>
      <c r="W28" s="55"/>
      <c r="X28" s="55"/>
      <c r="AK28" s="55"/>
      <c r="AL28" s="55"/>
      <c r="AM28" s="55"/>
      <c r="AN28" s="55"/>
      <c r="AO28" s="55"/>
    </row>
    <row r="29" spans="1:41" ht="12.75">
      <c r="A29" s="69"/>
      <c r="B29" s="69"/>
      <c r="C29" s="91" t="s">
        <v>40</v>
      </c>
      <c r="D29" s="93" t="s">
        <v>64</v>
      </c>
      <c r="E29" s="72"/>
      <c r="F29" s="70" t="s">
        <v>27</v>
      </c>
      <c r="G29" s="71" t="s">
        <v>64</v>
      </c>
      <c r="I29" s="69" t="s">
        <v>29</v>
      </c>
      <c r="J29" s="72"/>
      <c r="K29" s="69"/>
      <c r="M29" s="93" t="s">
        <v>64</v>
      </c>
      <c r="O29" s="72"/>
      <c r="Q29" s="73" t="s">
        <v>27</v>
      </c>
      <c r="S29" s="71" t="s">
        <v>64</v>
      </c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55"/>
      <c r="B30" s="55"/>
      <c r="C30" s="55"/>
      <c r="D30" s="56" t="s">
        <v>35</v>
      </c>
      <c r="E30" s="67" t="s">
        <v>73</v>
      </c>
      <c r="F30" s="3" t="str">
        <f>IF(E30&lt;1,")",IF(E30&lt;2,"неделя  )",IF(E30&lt;5,"недели  )","недель  )")))</f>
        <v>недель  )</v>
      </c>
      <c r="G30" s="55"/>
      <c r="I30" s="55"/>
      <c r="J30" s="56" t="s">
        <v>35</v>
      </c>
      <c r="K30" s="55"/>
      <c r="L30" s="55"/>
      <c r="M30" s="67" t="s">
        <v>73</v>
      </c>
      <c r="N30" s="3" t="str">
        <f>IF(M30&lt;1,")",IF(M30&lt;2,"неделя  )",IF(M30&lt;5,"недели  )","недель  )")))</f>
        <v>недель  )</v>
      </c>
      <c r="O30" s="55"/>
      <c r="P30" s="68" t="s">
        <v>43</v>
      </c>
      <c r="T30" s="55"/>
      <c r="U30" s="55"/>
      <c r="V30" s="55"/>
      <c r="W30" s="55"/>
      <c r="X30" s="55"/>
      <c r="AK30" s="55"/>
      <c r="AL30" s="55"/>
      <c r="AM30" s="55"/>
      <c r="AN30" s="55"/>
      <c r="AO30" s="55"/>
    </row>
    <row r="31" spans="1:35" ht="12.75">
      <c r="A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9" ht="12.75">
      <c r="A32" s="76"/>
      <c r="B32" s="58" t="s">
        <v>131</v>
      </c>
      <c r="C32" s="76"/>
      <c r="D32" s="76"/>
      <c r="E32" s="76"/>
      <c r="F32" s="76"/>
      <c r="I32" s="58" t="s">
        <v>118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W32" s="58"/>
      <c r="Y32" s="76"/>
      <c r="Z32" s="58" t="s">
        <v>120</v>
      </c>
      <c r="AA32" s="76"/>
      <c r="AB32" s="76"/>
      <c r="AC32" s="76"/>
      <c r="AD32" s="76"/>
      <c r="AL32" s="76"/>
      <c r="AM32" s="76"/>
    </row>
    <row r="33" spans="1:35" ht="1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2">
      <c r="A34" s="76"/>
      <c r="B34" s="77"/>
      <c r="C34" s="78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ht="12">
      <c r="A36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157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119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83</v>
      </c>
    </row>
    <row r="5" spans="1:36" ht="15.75">
      <c r="A5" s="4"/>
      <c r="B5" s="5"/>
      <c r="C5" s="6"/>
      <c r="D5" s="5"/>
      <c r="E5" s="5"/>
      <c r="G5" s="7" t="s">
        <v>156</v>
      </c>
      <c r="H5" s="2"/>
      <c r="I5" s="2"/>
      <c r="J5" s="5"/>
      <c r="K5" s="5"/>
      <c r="AA5" s="8" t="s">
        <v>121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123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122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127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91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82</v>
      </c>
    </row>
    <row r="10" spans="1:36" ht="12.75">
      <c r="A10" s="80" t="s">
        <v>128</v>
      </c>
      <c r="C10" s="10"/>
      <c r="D10" s="10" t="s">
        <v>124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125</v>
      </c>
      <c r="C11" s="10"/>
      <c r="D11" s="10" t="s">
        <v>129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5.5" thickBot="1" thickTop="1">
      <c r="A16" s="41">
        <v>1</v>
      </c>
      <c r="B16" s="42" t="s">
        <v>155</v>
      </c>
      <c r="C16" s="42" t="s">
        <v>154</v>
      </c>
      <c r="D16" s="43" t="s">
        <v>101</v>
      </c>
      <c r="E16" s="44" t="s">
        <v>68</v>
      </c>
      <c r="F16" s="43">
        <v>0</v>
      </c>
      <c r="G16" s="44" t="s">
        <v>68</v>
      </c>
      <c r="H16" s="43" t="s">
        <v>91</v>
      </c>
      <c r="I16" s="43" t="s">
        <v>91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83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84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113</v>
      </c>
      <c r="AK16" s="104"/>
      <c r="AL16" s="102"/>
    </row>
    <row r="17" spans="1:38" s="54" customFormat="1" ht="25.5" thickBot="1" thickTop="1">
      <c r="A17" s="41">
        <v>2</v>
      </c>
      <c r="B17" s="42" t="s">
        <v>153</v>
      </c>
      <c r="C17" s="42" t="s">
        <v>152</v>
      </c>
      <c r="D17" s="43" t="s">
        <v>147</v>
      </c>
      <c r="E17" s="44" t="s">
        <v>91</v>
      </c>
      <c r="F17" s="43">
        <v>0</v>
      </c>
      <c r="G17" s="44" t="s">
        <v>91</v>
      </c>
      <c r="H17" s="43" t="s">
        <v>82</v>
      </c>
      <c r="I17" s="43" t="s">
        <v>108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83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64</v>
      </c>
      <c r="AE17" s="44" t="s">
        <v>84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105</v>
      </c>
      <c r="AK17" s="104"/>
      <c r="AL17" s="102"/>
    </row>
    <row r="18" spans="1:38" s="59" customFormat="1" ht="24" thickBot="1" thickTop="1">
      <c r="A18" s="41">
        <v>3</v>
      </c>
      <c r="B18" s="42" t="s">
        <v>99</v>
      </c>
      <c r="C18" s="42" t="s">
        <v>100</v>
      </c>
      <c r="D18" s="43" t="s">
        <v>101</v>
      </c>
      <c r="E18" s="44" t="s">
        <v>90</v>
      </c>
      <c r="F18" s="43">
        <v>8</v>
      </c>
      <c r="G18" s="44" t="s">
        <v>81</v>
      </c>
      <c r="H18" s="43" t="s">
        <v>82</v>
      </c>
      <c r="I18" s="43" t="s">
        <v>82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83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64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84</v>
      </c>
      <c r="AE18" s="44" t="s">
        <v>64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102</v>
      </c>
      <c r="AK18" s="104"/>
      <c r="AL18" s="102"/>
    </row>
    <row r="19" spans="1:38" s="61" customFormat="1" ht="35.25" thickBot="1" thickTop="1">
      <c r="A19" s="41">
        <v>4</v>
      </c>
      <c r="B19" s="42" t="s">
        <v>151</v>
      </c>
      <c r="C19" s="42" t="s">
        <v>150</v>
      </c>
      <c r="D19" s="43" t="s">
        <v>147</v>
      </c>
      <c r="E19" s="44" t="s">
        <v>81</v>
      </c>
      <c r="F19" s="43">
        <v>0</v>
      </c>
      <c r="G19" s="44" t="s">
        <v>81</v>
      </c>
      <c r="H19" s="43" t="s">
        <v>82</v>
      </c>
      <c r="I19" s="43" t="s">
        <v>108</v>
      </c>
      <c r="J19" s="44" t="s">
        <v>108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83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84</v>
      </c>
      <c r="AE19" s="44" t="s">
        <v>64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146</v>
      </c>
      <c r="AK19" s="104"/>
      <c r="AL19" s="102"/>
    </row>
    <row r="20" spans="1:38" s="58" customFormat="1" ht="35.25" thickBot="1" thickTop="1">
      <c r="A20" s="41">
        <v>5</v>
      </c>
      <c r="B20" s="42" t="s">
        <v>149</v>
      </c>
      <c r="C20" s="42" t="s">
        <v>148</v>
      </c>
      <c r="D20" s="43" t="s">
        <v>147</v>
      </c>
      <c r="E20" s="44" t="s">
        <v>91</v>
      </c>
      <c r="F20" s="43">
        <v>0</v>
      </c>
      <c r="G20" s="44" t="s">
        <v>83</v>
      </c>
      <c r="H20" s="43" t="s">
        <v>64</v>
      </c>
      <c r="I20" s="43" t="s">
        <v>83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64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84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146</v>
      </c>
      <c r="AK20" s="104"/>
      <c r="AL20" s="102"/>
    </row>
    <row r="21" spans="1:38" s="59" customFormat="1" ht="24" thickBot="1" thickTop="1">
      <c r="A21" s="41">
        <v>6</v>
      </c>
      <c r="B21" s="42" t="s">
        <v>145</v>
      </c>
      <c r="C21" s="42" t="s">
        <v>144</v>
      </c>
      <c r="D21" s="43" t="s">
        <v>143</v>
      </c>
      <c r="E21" s="44" t="s">
        <v>96</v>
      </c>
      <c r="F21" s="43">
        <v>0</v>
      </c>
      <c r="G21" s="44" t="s">
        <v>96</v>
      </c>
      <c r="H21" s="43" t="s">
        <v>97</v>
      </c>
      <c r="I21" s="43" t="s">
        <v>81</v>
      </c>
      <c r="J21" s="44" t="s">
        <v>108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83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64</v>
      </c>
      <c r="AE21" s="44" t="s">
        <v>84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92</v>
      </c>
      <c r="AK21" s="104"/>
      <c r="AL21" s="102"/>
    </row>
    <row r="22" spans="1:38" s="59" customFormat="1" ht="25.5" thickBot="1" thickTop="1">
      <c r="A22" s="41">
        <v>7</v>
      </c>
      <c r="B22" s="42" t="s">
        <v>86</v>
      </c>
      <c r="C22" s="42" t="s">
        <v>87</v>
      </c>
      <c r="D22" s="43" t="s">
        <v>88</v>
      </c>
      <c r="E22" s="44" t="s">
        <v>89</v>
      </c>
      <c r="F22" s="43">
        <v>16</v>
      </c>
      <c r="G22" s="44" t="s">
        <v>97</v>
      </c>
      <c r="H22" s="43" t="s">
        <v>91</v>
      </c>
      <c r="I22" s="43" t="s">
        <v>82</v>
      </c>
      <c r="J22" s="44" t="s">
        <v>64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83</v>
      </c>
      <c r="S22" s="43" t="s">
        <v>64</v>
      </c>
      <c r="T22" s="43" t="s">
        <v>64</v>
      </c>
      <c r="U22" s="43" t="s">
        <v>83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64</v>
      </c>
      <c r="AE22" s="44" t="s">
        <v>84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92</v>
      </c>
      <c r="AK22" s="104"/>
      <c r="AL22" s="102"/>
    </row>
    <row r="23" spans="1:38" s="74" customFormat="1" ht="61.5" thickBot="1" thickTop="1">
      <c r="A23" s="41">
        <v>8</v>
      </c>
      <c r="B23" s="42" t="s">
        <v>77</v>
      </c>
      <c r="C23" s="42" t="s">
        <v>78</v>
      </c>
      <c r="D23" s="43" t="s">
        <v>79</v>
      </c>
      <c r="E23" s="44" t="s">
        <v>80</v>
      </c>
      <c r="F23" s="43">
        <v>8</v>
      </c>
      <c r="G23" s="44" t="s">
        <v>97</v>
      </c>
      <c r="H23" s="43" t="s">
        <v>82</v>
      </c>
      <c r="I23" s="43" t="s">
        <v>82</v>
      </c>
      <c r="J23" s="44" t="s">
        <v>108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83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64</v>
      </c>
      <c r="AE23" s="44" t="s">
        <v>84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85</v>
      </c>
      <c r="AK23" s="104"/>
      <c r="AL23" s="102"/>
    </row>
    <row r="24" spans="1:38" ht="37.5" thickBot="1" thickTop="1">
      <c r="A24" s="41">
        <v>9</v>
      </c>
      <c r="B24" s="42" t="s">
        <v>142</v>
      </c>
      <c r="C24" s="42" t="s">
        <v>141</v>
      </c>
      <c r="D24" s="43" t="s">
        <v>140</v>
      </c>
      <c r="E24" s="44" t="s">
        <v>112</v>
      </c>
      <c r="F24" s="43">
        <v>0</v>
      </c>
      <c r="G24" s="44" t="s">
        <v>68</v>
      </c>
      <c r="H24" s="43" t="s">
        <v>81</v>
      </c>
      <c r="I24" s="43" t="s">
        <v>82</v>
      </c>
      <c r="J24" s="44" t="s">
        <v>64</v>
      </c>
      <c r="K24" s="45" t="s">
        <v>64</v>
      </c>
      <c r="L24" s="84" t="s">
        <v>64</v>
      </c>
      <c r="M24" s="43" t="s">
        <v>64</v>
      </c>
      <c r="N24" s="43" t="s">
        <v>64</v>
      </c>
      <c r="O24" s="43" t="s">
        <v>64</v>
      </c>
      <c r="P24" s="43" t="s">
        <v>64</v>
      </c>
      <c r="Q24" s="43" t="s">
        <v>64</v>
      </c>
      <c r="R24" s="43" t="s">
        <v>64</v>
      </c>
      <c r="S24" s="43" t="s">
        <v>64</v>
      </c>
      <c r="T24" s="43" t="s">
        <v>64</v>
      </c>
      <c r="U24" s="43" t="s">
        <v>83</v>
      </c>
      <c r="V24" s="43" t="s">
        <v>64</v>
      </c>
      <c r="W24" s="43" t="s">
        <v>64</v>
      </c>
      <c r="X24" s="43" t="s">
        <v>64</v>
      </c>
      <c r="Y24" s="85" t="s">
        <v>64</v>
      </c>
      <c r="Z24" s="86" t="s">
        <v>64</v>
      </c>
      <c r="AA24" s="85" t="s">
        <v>64</v>
      </c>
      <c r="AB24" s="87" t="s">
        <v>64</v>
      </c>
      <c r="AC24" s="44" t="s">
        <v>64</v>
      </c>
      <c r="AD24" s="82" t="s">
        <v>64</v>
      </c>
      <c r="AE24" s="44" t="s">
        <v>84</v>
      </c>
      <c r="AF24" s="84" t="s">
        <v>64</v>
      </c>
      <c r="AG24" s="43" t="s">
        <v>64</v>
      </c>
      <c r="AH24" s="43" t="s">
        <v>64</v>
      </c>
      <c r="AI24" s="95" t="s">
        <v>64</v>
      </c>
      <c r="AJ24" s="101" t="s">
        <v>85</v>
      </c>
      <c r="AK24" s="104"/>
      <c r="AL24" s="102"/>
    </row>
    <row r="25" spans="1:38" ht="25.5" thickBot="1" thickTop="1">
      <c r="A25" s="41">
        <v>10</v>
      </c>
      <c r="B25" s="42" t="s">
        <v>139</v>
      </c>
      <c r="C25" s="42" t="s">
        <v>138</v>
      </c>
      <c r="D25" s="43" t="s">
        <v>101</v>
      </c>
      <c r="E25" s="44" t="s">
        <v>81</v>
      </c>
      <c r="F25" s="43">
        <v>0</v>
      </c>
      <c r="G25" s="44" t="s">
        <v>81</v>
      </c>
      <c r="H25" s="43" t="s">
        <v>82</v>
      </c>
      <c r="I25" s="43" t="s">
        <v>82</v>
      </c>
      <c r="J25" s="44" t="s">
        <v>64</v>
      </c>
      <c r="K25" s="45" t="s">
        <v>64</v>
      </c>
      <c r="L25" s="84" t="s">
        <v>64</v>
      </c>
      <c r="M25" s="43" t="s">
        <v>64</v>
      </c>
      <c r="N25" s="43" t="s">
        <v>64</v>
      </c>
      <c r="O25" s="43" t="s">
        <v>64</v>
      </c>
      <c r="P25" s="43" t="s">
        <v>64</v>
      </c>
      <c r="Q25" s="43" t="s">
        <v>64</v>
      </c>
      <c r="R25" s="43" t="s">
        <v>64</v>
      </c>
      <c r="S25" s="43" t="s">
        <v>64</v>
      </c>
      <c r="T25" s="43" t="s">
        <v>64</v>
      </c>
      <c r="U25" s="43" t="s">
        <v>83</v>
      </c>
      <c r="V25" s="43" t="s">
        <v>64</v>
      </c>
      <c r="W25" s="43" t="s">
        <v>64</v>
      </c>
      <c r="X25" s="43" t="s">
        <v>64</v>
      </c>
      <c r="Y25" s="85" t="s">
        <v>64</v>
      </c>
      <c r="Z25" s="86" t="s">
        <v>64</v>
      </c>
      <c r="AA25" s="85" t="s">
        <v>64</v>
      </c>
      <c r="AB25" s="87" t="s">
        <v>64</v>
      </c>
      <c r="AC25" s="44" t="s">
        <v>64</v>
      </c>
      <c r="AD25" s="82" t="s">
        <v>64</v>
      </c>
      <c r="AE25" s="44" t="s">
        <v>84</v>
      </c>
      <c r="AF25" s="84" t="s">
        <v>64</v>
      </c>
      <c r="AG25" s="43" t="s">
        <v>64</v>
      </c>
      <c r="AH25" s="43" t="s">
        <v>64</v>
      </c>
      <c r="AI25" s="95" t="s">
        <v>64</v>
      </c>
      <c r="AJ25" s="101" t="s">
        <v>85</v>
      </c>
      <c r="AK25" s="104"/>
      <c r="AL25" s="102"/>
    </row>
    <row r="26" spans="1:38" ht="12.75" thickTop="1">
      <c r="A26" s="41" t="s">
        <v>64</v>
      </c>
      <c r="B26" s="42" t="s">
        <v>64</v>
      </c>
      <c r="C26" s="42" t="s">
        <v>65</v>
      </c>
      <c r="D26" s="43" t="s">
        <v>137</v>
      </c>
      <c r="E26" s="44" t="s">
        <v>136</v>
      </c>
      <c r="F26" s="43" t="s">
        <v>135</v>
      </c>
      <c r="G26" s="44" t="s">
        <v>134</v>
      </c>
      <c r="H26" s="43" t="s">
        <v>133</v>
      </c>
      <c r="I26" s="43" t="s">
        <v>132</v>
      </c>
      <c r="J26" s="44" t="s">
        <v>91</v>
      </c>
      <c r="K26" s="45" t="s">
        <v>73</v>
      </c>
      <c r="L26" s="84" t="s">
        <v>73</v>
      </c>
      <c r="M26" s="43" t="s">
        <v>73</v>
      </c>
      <c r="N26" s="43" t="s">
        <v>73</v>
      </c>
      <c r="O26" s="43" t="s">
        <v>73</v>
      </c>
      <c r="P26" s="43" t="s">
        <v>83</v>
      </c>
      <c r="Q26" s="43" t="s">
        <v>73</v>
      </c>
      <c r="R26" s="43" t="s">
        <v>83</v>
      </c>
      <c r="S26" s="43" t="s">
        <v>73</v>
      </c>
      <c r="T26" s="43" t="s">
        <v>73</v>
      </c>
      <c r="U26" s="43" t="s">
        <v>81</v>
      </c>
      <c r="V26" s="43" t="s">
        <v>73</v>
      </c>
      <c r="W26" s="43" t="s">
        <v>73</v>
      </c>
      <c r="X26" s="43" t="s">
        <v>73</v>
      </c>
      <c r="Y26" s="85" t="s">
        <v>73</v>
      </c>
      <c r="Z26" s="86" t="s">
        <v>73</v>
      </c>
      <c r="AA26" s="85" t="s">
        <v>73</v>
      </c>
      <c r="AB26" s="87" t="s">
        <v>73</v>
      </c>
      <c r="AC26" s="44" t="s">
        <v>73</v>
      </c>
      <c r="AD26" s="82" t="s">
        <v>75</v>
      </c>
      <c r="AE26" s="44" t="s">
        <v>74</v>
      </c>
      <c r="AF26" s="84" t="s">
        <v>73</v>
      </c>
      <c r="AG26" s="43" t="s">
        <v>73</v>
      </c>
      <c r="AH26" s="43">
        <v>0</v>
      </c>
      <c r="AI26" s="95">
        <v>0</v>
      </c>
      <c r="AJ26" s="101" t="s">
        <v>64</v>
      </c>
      <c r="AK26" s="104" t="s">
        <v>64</v>
      </c>
      <c r="AL26" s="102" t="s">
        <v>64</v>
      </c>
    </row>
    <row r="27" spans="1:36" ht="12.75">
      <c r="A27" s="47"/>
      <c r="B27" s="47"/>
      <c r="C27" s="48"/>
      <c r="D27" s="49"/>
      <c r="E27" s="49"/>
      <c r="F27" s="49"/>
      <c r="G27" s="49"/>
      <c r="H27" s="49"/>
      <c r="I27" s="49"/>
      <c r="J27" s="49"/>
      <c r="K27" s="51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2"/>
      <c r="AE27" s="50"/>
      <c r="AF27" s="50"/>
      <c r="AG27" s="50"/>
      <c r="AH27" s="50"/>
      <c r="AI27" s="50"/>
      <c r="AJ27" s="53"/>
    </row>
    <row r="28" spans="1:35" ht="12.75">
      <c r="A28" s="55"/>
      <c r="B28" s="55"/>
      <c r="C28" s="56" t="s">
        <v>23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41" ht="12.75">
      <c r="A29" s="60"/>
      <c r="C29" s="89" t="s">
        <v>24</v>
      </c>
      <c r="D29" s="62" t="s">
        <v>83</v>
      </c>
      <c r="E29" s="60" t="s">
        <v>33</v>
      </c>
      <c r="F29" s="63"/>
      <c r="G29" s="63"/>
      <c r="I29" s="60" t="s">
        <v>25</v>
      </c>
      <c r="J29" s="63"/>
      <c r="K29" s="63"/>
      <c r="L29" s="60"/>
      <c r="M29" s="60"/>
      <c r="N29" s="63"/>
      <c r="O29" s="62" t="s">
        <v>73</v>
      </c>
      <c r="P29" s="63" t="s">
        <v>33</v>
      </c>
      <c r="Q29" s="60"/>
      <c r="U29" s="60"/>
      <c r="V29" s="60"/>
      <c r="W29" s="60"/>
      <c r="X29" s="60"/>
      <c r="AK29" s="60"/>
      <c r="AL29" s="60"/>
      <c r="AM29" s="60"/>
      <c r="AN29" s="60"/>
      <c r="AO29" s="60"/>
    </row>
    <row r="30" spans="1:41" ht="12.75">
      <c r="A30" s="55"/>
      <c r="C30" s="90" t="s">
        <v>26</v>
      </c>
      <c r="D30" s="92" t="s">
        <v>64</v>
      </c>
      <c r="E30" s="66"/>
      <c r="F30" s="64" t="s">
        <v>27</v>
      </c>
      <c r="G30" s="65" t="s">
        <v>64</v>
      </c>
      <c r="I30" s="55" t="s">
        <v>28</v>
      </c>
      <c r="J30" s="66"/>
      <c r="K30" s="55"/>
      <c r="L30" s="55"/>
      <c r="M30" s="55"/>
      <c r="N30" s="55"/>
      <c r="O30" s="67" t="s">
        <v>73</v>
      </c>
      <c r="P30" s="68" t="s">
        <v>34</v>
      </c>
      <c r="T30" s="55"/>
      <c r="U30" s="55"/>
      <c r="V30" s="55"/>
      <c r="W30" s="55"/>
      <c r="X30" s="55"/>
      <c r="AK30" s="55"/>
      <c r="AL30" s="55"/>
      <c r="AM30" s="55"/>
      <c r="AN30" s="55"/>
      <c r="AO30" s="55"/>
    </row>
    <row r="31" spans="1:41" ht="12.75">
      <c r="A31" s="69"/>
      <c r="B31" s="69"/>
      <c r="C31" s="91" t="s">
        <v>40</v>
      </c>
      <c r="D31" s="93" t="s">
        <v>64</v>
      </c>
      <c r="E31" s="72"/>
      <c r="F31" s="70" t="s">
        <v>27</v>
      </c>
      <c r="G31" s="71" t="s">
        <v>64</v>
      </c>
      <c r="I31" s="69" t="s">
        <v>29</v>
      </c>
      <c r="J31" s="72"/>
      <c r="K31" s="69"/>
      <c r="M31" s="93" t="s">
        <v>64</v>
      </c>
      <c r="O31" s="72"/>
      <c r="Q31" s="73" t="s">
        <v>27</v>
      </c>
      <c r="S31" s="71" t="s">
        <v>64</v>
      </c>
      <c r="V31" s="69"/>
      <c r="W31" s="69"/>
      <c r="X31" s="69"/>
      <c r="AK31" s="69"/>
      <c r="AL31" s="69"/>
      <c r="AM31" s="69"/>
      <c r="AN31" s="69"/>
      <c r="AO31" s="69"/>
    </row>
    <row r="32" spans="1:41" ht="12.75">
      <c r="A32" s="55"/>
      <c r="B32" s="55"/>
      <c r="C32" s="55"/>
      <c r="D32" s="56" t="s">
        <v>35</v>
      </c>
      <c r="E32" s="67" t="s">
        <v>73</v>
      </c>
      <c r="F32" s="3" t="str">
        <f>IF(E32&lt;1,")",IF(E32&lt;2,"неделя  )",IF(E32&lt;5,"недели  )","недель  )")))</f>
        <v>недель  )</v>
      </c>
      <c r="G32" s="55"/>
      <c r="I32" s="55"/>
      <c r="J32" s="56" t="s">
        <v>35</v>
      </c>
      <c r="K32" s="55"/>
      <c r="L32" s="55"/>
      <c r="M32" s="67" t="s">
        <v>73</v>
      </c>
      <c r="N32" s="3" t="str">
        <f>IF(M32&lt;1,")",IF(M32&lt;2,"неделя  )",IF(M32&lt;5,"недели  )","недель  )")))</f>
        <v>недель  )</v>
      </c>
      <c r="O32" s="55"/>
      <c r="P32" s="68" t="s">
        <v>43</v>
      </c>
      <c r="T32" s="55"/>
      <c r="U32" s="55"/>
      <c r="V32" s="55"/>
      <c r="W32" s="55"/>
      <c r="X32" s="55"/>
      <c r="AK32" s="55"/>
      <c r="AL32" s="55"/>
      <c r="AM32" s="55"/>
      <c r="AN32" s="55"/>
      <c r="AO32" s="55"/>
    </row>
    <row r="33" spans="1:35" ht="12.75">
      <c r="A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9" ht="12.75">
      <c r="A34" s="76"/>
      <c r="B34" s="58" t="s">
        <v>131</v>
      </c>
      <c r="C34" s="76"/>
      <c r="D34" s="76"/>
      <c r="E34" s="76"/>
      <c r="F34" s="76"/>
      <c r="I34" s="58" t="s">
        <v>118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W34" s="58"/>
      <c r="Y34" s="76"/>
      <c r="Z34" s="58" t="s">
        <v>120</v>
      </c>
      <c r="AA34" s="76"/>
      <c r="AB34" s="76"/>
      <c r="AC34" s="76"/>
      <c r="AD34" s="76"/>
      <c r="AL34" s="76"/>
      <c r="AM34" s="76"/>
    </row>
    <row r="35" spans="1:35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ht="12">
      <c r="A36" s="76"/>
      <c r="B36" s="77"/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ht="1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ht="12">
      <c r="A38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2021-09-09T06:29:39Z</dcterms:modified>
  <cp:category/>
  <cp:version/>
  <cp:contentType/>
  <cp:contentStatus/>
</cp:coreProperties>
</file>