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е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<sst xmlns="http://schemas.openxmlformats.org/spreadsheetml/2006/main" count="1082" uniqueCount="172">
  <si>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</si>
  <si>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</si>
  <si>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</si>
  <si>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</si>
  <si>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</si>
  <si>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</si>
  <si>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</si>
  <si>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</si>
  <si>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</si>
  <si>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</si>
  <si>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</si>
  <si>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</si>
  <si>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</si>
  <si>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</si>
  <si>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</si>
  <si>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</si>
  <si>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</si>
  <si>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</si>
  <si>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</si>
  <si>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</si>
  <si>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</si>
  <si>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</si>
  <si>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</si>
  <si>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</si>
  <si>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</si>
  <si>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</si>
  <si>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</si>
  <si>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</si>
  <si>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</si>
  <si>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</si>
  <si>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</si>
  <si>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</si>
  <si>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</si>
  <si>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</si>
  <si>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</si>
  <si>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</si>
  <si>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</si>
  <si>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</si>
  <si>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</si>
  <si>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</si>
  <si>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</si>
  <si>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</si>
  <si>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</si>
  <si>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</si>
  <si>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</si>
  <si>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</si>
  <si>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</si>
  <si>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</si>
  <si>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</si>
  <si>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</si>
  <si>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</si>
  <si>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</si>
  <si>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</si>
  <si>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</si>
  <si>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</si>
  <si>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</si>
  <si>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</si>
  <si>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</si>
  <si>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</si>
  <si>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</si>
  <si>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</si>
  <si>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</si>
  <si>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</si>
  <si>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</si>
  <si>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</si>
  <si>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</si>
  <si>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2016</t>
  </si>
  <si>
    <t>144</t>
  </si>
  <si>
    <t>0</t>
  </si>
  <si>
    <t>106</t>
  </si>
  <si>
    <t>48</t>
  </si>
  <si>
    <t>41</t>
  </si>
  <si>
    <t>17</t>
  </si>
  <si>
    <t>10</t>
  </si>
  <si>
    <t>5</t>
  </si>
  <si>
    <t>Б1.В.М.1.20.3</t>
  </si>
  <si>
    <t>Термодинамика</t>
  </si>
  <si>
    <t>180</t>
  </si>
  <si>
    <t>28.00</t>
  </si>
  <si>
    <t>4</t>
  </si>
  <si>
    <t>2</t>
  </si>
  <si>
    <t>+</t>
  </si>
  <si>
    <t>турбин и двигателей (УралЭНИН)</t>
  </si>
  <si>
    <t>Б1.Б.ВВ.3</t>
  </si>
  <si>
    <t>Проектный практикум 2</t>
  </si>
  <si>
    <t>108</t>
  </si>
  <si>
    <t>1</t>
  </si>
  <si>
    <t>Б1.Б.ВВ.2</t>
  </si>
  <si>
    <t>Проектный практикум 1</t>
  </si>
  <si>
    <t>инженерной графики (ИнФО)</t>
  </si>
  <si>
    <t>Б1.Б.ВВ.1</t>
  </si>
  <si>
    <t>Основы проектной деятельности</t>
  </si>
  <si>
    <t>72</t>
  </si>
  <si>
    <t>12.00</t>
  </si>
  <si>
    <t>12</t>
  </si>
  <si>
    <t>6</t>
  </si>
  <si>
    <t>Б1.Б.3</t>
  </si>
  <si>
    <t>Экология</t>
  </si>
  <si>
    <t>10.00</t>
  </si>
  <si>
    <t>Б1.Б.2</t>
  </si>
  <si>
    <t>Правовое обеспечение профессиональной деятельности</t>
  </si>
  <si>
    <t>4.00</t>
  </si>
  <si>
    <t>правового регулирования экономической деятельности (ШЭМ (департамент))</t>
  </si>
  <si>
    <t>Б1.Б.1</t>
  </si>
  <si>
    <t>Метрология, стандартизация и сертификация</t>
  </si>
  <si>
    <t>8.00</t>
  </si>
  <si>
    <t>8</t>
  </si>
  <si>
    <t>Начертательная геометрия</t>
  </si>
  <si>
    <t>Инженерная графика</t>
  </si>
  <si>
    <t>6.00</t>
  </si>
  <si>
    <t>Дополнительные главы информатики</t>
  </si>
  <si>
    <t>Б1.Б.М.1.6.2</t>
  </si>
  <si>
    <t>Физика</t>
  </si>
  <si>
    <t>288</t>
  </si>
  <si>
    <t>20.00</t>
  </si>
  <si>
    <t>Б1.Б.М.1.6.1</t>
  </si>
  <si>
    <t>Математика</t>
  </si>
  <si>
    <t>360</t>
  </si>
  <si>
    <t>26.00</t>
  </si>
  <si>
    <t>14</t>
  </si>
  <si>
    <t>Б1.Б.М.1.4.2</t>
  </si>
  <si>
    <t>Философия</t>
  </si>
  <si>
    <t>(отправлено в архив) философии (Ф)</t>
  </si>
  <si>
    <t>Б1.Б.М.1.4.1</t>
  </si>
  <si>
    <t>История</t>
  </si>
  <si>
    <t>центр развития универсальных компетенций (БПУР)</t>
  </si>
  <si>
    <t>Б1.Б.М.1.1.1</t>
  </si>
  <si>
    <t>Практика эффективной коммуникации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</si>
  <si>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</si>
  <si>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</si>
  <si>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</si>
  <si>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</si>
  <si>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</si>
  <si>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</si>
  <si>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</si>
  <si>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13.03.03 Энергетическое машиностроение (СУОС)</t>
  </si>
  <si>
    <t>Программа бакалавриата:</t>
  </si>
  <si>
    <t>7259842</t>
  </si>
  <si>
    <t>ЭНЗ-110049у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</si>
  <si>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</si>
  <si>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</si>
  <si>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</si>
  <si>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</si>
  <si>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</t>
  </si>
  <si>
    <t>3</t>
  </si>
  <si>
    <t>43</t>
  </si>
  <si>
    <t>42</t>
  </si>
  <si>
    <t>97</t>
  </si>
  <si>
    <t>34</t>
  </si>
  <si>
    <t>130</t>
  </si>
  <si>
    <t>1872</t>
  </si>
  <si>
    <t>18</t>
  </si>
  <si>
    <t>Гидравлика</t>
  </si>
  <si>
    <t>Б1.В.2</t>
  </si>
  <si>
    <t>22</t>
  </si>
  <si>
    <t>22.00</t>
  </si>
  <si>
    <t>216</t>
  </si>
  <si>
    <t>Газодинамика</t>
  </si>
  <si>
    <t>Б1.В.1</t>
  </si>
  <si>
    <t>Проектный практикум 3</t>
  </si>
  <si>
    <t>Б1.Б.ВВ.4</t>
  </si>
  <si>
    <t>14.00</t>
  </si>
  <si>
    <t>252</t>
  </si>
  <si>
    <t>Дополнительные главы математики</t>
  </si>
  <si>
    <t>безопасности жизнедеятельности (ИнФО)</t>
  </si>
  <si>
    <t>Безопасность жизнедеятельности</t>
  </si>
  <si>
    <t>Б1.Б.М.1.3.1</t>
  </si>
  <si>
    <t>иностранных языков и образовательных технологий (Л)</t>
  </si>
  <si>
    <t>Иностранный язык</t>
  </si>
  <si>
    <t>Б1.Б.М.1.2.1</t>
  </si>
  <si>
    <t>Весенний семестр</t>
  </si>
  <si>
    <t>7259844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</si>
</sst>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PageLayoutView="0" workbookViewId="0" topLeftCell="A4">
      <selection activeCell="C24" sqref="C24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137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129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86</v>
      </c>
    </row>
    <row r="5" spans="1:36" ht="15.75">
      <c r="A5" s="4"/>
      <c r="B5" s="5"/>
      <c r="C5" s="6"/>
      <c r="D5" s="5"/>
      <c r="E5" s="5"/>
      <c r="G5" s="7" t="s">
        <v>141</v>
      </c>
      <c r="H5" s="2"/>
      <c r="I5" s="2"/>
      <c r="J5" s="5"/>
      <c r="K5" s="5"/>
      <c r="AA5" s="8" t="s">
        <v>131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133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132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138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134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86</v>
      </c>
    </row>
    <row r="10" spans="1:36" ht="12.75">
      <c r="A10" s="80" t="s">
        <v>139</v>
      </c>
      <c r="C10" s="10"/>
      <c r="D10" s="10" t="s">
        <v>135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136</v>
      </c>
      <c r="C11" s="10"/>
      <c r="D11" s="10" t="s">
        <v>140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126</v>
      </c>
      <c r="C16" s="42" t="s">
        <v>127</v>
      </c>
      <c r="D16" s="43" t="s">
        <v>85</v>
      </c>
      <c r="E16" s="44" t="s">
        <v>101</v>
      </c>
      <c r="F16" s="43">
        <v>0</v>
      </c>
      <c r="G16" s="44" t="s">
        <v>79</v>
      </c>
      <c r="H16" s="43" t="s">
        <v>80</v>
      </c>
      <c r="I16" s="43" t="s">
        <v>80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81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125</v>
      </c>
      <c r="AK16" s="104"/>
      <c r="AL16" s="102"/>
    </row>
    <row r="17" spans="1:38" s="54" customFormat="1" ht="22.5">
      <c r="A17" s="41">
        <v>2</v>
      </c>
      <c r="B17" s="42" t="s">
        <v>123</v>
      </c>
      <c r="C17" s="42" t="s">
        <v>124</v>
      </c>
      <c r="D17" s="43" t="s">
        <v>85</v>
      </c>
      <c r="E17" s="44" t="s">
        <v>109</v>
      </c>
      <c r="F17" s="43">
        <v>0</v>
      </c>
      <c r="G17" s="44" t="s">
        <v>95</v>
      </c>
      <c r="H17" s="43" t="s">
        <v>79</v>
      </c>
      <c r="I17" s="43" t="s">
        <v>80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81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125</v>
      </c>
      <c r="AK17" s="104"/>
      <c r="AL17" s="102"/>
    </row>
    <row r="18" spans="1:38" s="59" customFormat="1" ht="22.5">
      <c r="A18" s="41">
        <v>3</v>
      </c>
      <c r="B18" s="42" t="s">
        <v>120</v>
      </c>
      <c r="C18" s="42" t="s">
        <v>121</v>
      </c>
      <c r="D18" s="43" t="s">
        <v>85</v>
      </c>
      <c r="E18" s="44" t="s">
        <v>109</v>
      </c>
      <c r="F18" s="43">
        <v>0</v>
      </c>
      <c r="G18" s="44" t="s">
        <v>95</v>
      </c>
      <c r="H18" s="43" t="s">
        <v>79</v>
      </c>
      <c r="I18" s="43" t="s">
        <v>80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81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122</v>
      </c>
      <c r="AK18" s="104"/>
      <c r="AL18" s="102"/>
    </row>
    <row r="19" spans="1:38" s="61" customFormat="1" ht="12.75">
      <c r="A19" s="41">
        <v>4</v>
      </c>
      <c r="B19" s="42" t="s">
        <v>115</v>
      </c>
      <c r="C19" s="42" t="s">
        <v>116</v>
      </c>
      <c r="D19" s="43" t="s">
        <v>117</v>
      </c>
      <c r="E19" s="44" t="s">
        <v>118</v>
      </c>
      <c r="F19" s="43">
        <v>0</v>
      </c>
      <c r="G19" s="44" t="s">
        <v>119</v>
      </c>
      <c r="H19" s="43" t="s">
        <v>79</v>
      </c>
      <c r="I19" s="43" t="s">
        <v>73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81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82</v>
      </c>
      <c r="AK19" s="104"/>
      <c r="AL19" s="102"/>
    </row>
    <row r="20" spans="1:38" s="58" customFormat="1" ht="12.75">
      <c r="A20" s="41">
        <v>5</v>
      </c>
      <c r="B20" s="42" t="s">
        <v>111</v>
      </c>
      <c r="C20" s="42" t="s">
        <v>112</v>
      </c>
      <c r="D20" s="43" t="s">
        <v>113</v>
      </c>
      <c r="E20" s="44" t="s">
        <v>114</v>
      </c>
      <c r="F20" s="43">
        <v>0</v>
      </c>
      <c r="G20" s="44" t="s">
        <v>73</v>
      </c>
      <c r="H20" s="43" t="s">
        <v>79</v>
      </c>
      <c r="I20" s="43" t="s">
        <v>79</v>
      </c>
      <c r="J20" s="44" t="s">
        <v>80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81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82</v>
      </c>
      <c r="AK20" s="104"/>
      <c r="AL20" s="102"/>
    </row>
    <row r="21" spans="1:38" s="59" customFormat="1" ht="24">
      <c r="A21" s="41">
        <v>6</v>
      </c>
      <c r="B21" s="42" t="s">
        <v>103</v>
      </c>
      <c r="C21" s="42" t="s">
        <v>110</v>
      </c>
      <c r="D21" s="43" t="s">
        <v>92</v>
      </c>
      <c r="E21" s="44" t="s">
        <v>109</v>
      </c>
      <c r="F21" s="43">
        <v>0</v>
      </c>
      <c r="G21" s="44" t="s">
        <v>95</v>
      </c>
      <c r="H21" s="43" t="s">
        <v>79</v>
      </c>
      <c r="I21" s="43" t="s">
        <v>64</v>
      </c>
      <c r="J21" s="44" t="s">
        <v>80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81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82</v>
      </c>
      <c r="AK21" s="104"/>
      <c r="AL21" s="102"/>
    </row>
    <row r="22" spans="1:38" s="59" customFormat="1" ht="12.75">
      <c r="A22" s="41">
        <v>7</v>
      </c>
      <c r="B22" s="42" t="s">
        <v>99</v>
      </c>
      <c r="C22" s="42" t="s">
        <v>108</v>
      </c>
      <c r="D22" s="43" t="s">
        <v>85</v>
      </c>
      <c r="E22" s="44" t="s">
        <v>109</v>
      </c>
      <c r="F22" s="43">
        <v>0</v>
      </c>
      <c r="G22" s="44" t="s">
        <v>95</v>
      </c>
      <c r="H22" s="43" t="s">
        <v>64</v>
      </c>
      <c r="I22" s="43" t="s">
        <v>64</v>
      </c>
      <c r="J22" s="44" t="s">
        <v>95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81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89</v>
      </c>
      <c r="AK22" s="104"/>
      <c r="AL22" s="102"/>
    </row>
    <row r="23" spans="1:38" s="74" customFormat="1" ht="12.75">
      <c r="A23" s="41">
        <v>8</v>
      </c>
      <c r="B23" s="42" t="s">
        <v>96</v>
      </c>
      <c r="C23" s="42" t="s">
        <v>107</v>
      </c>
      <c r="D23" s="43" t="s">
        <v>85</v>
      </c>
      <c r="E23" s="44" t="s">
        <v>105</v>
      </c>
      <c r="F23" s="43">
        <v>0</v>
      </c>
      <c r="G23" s="44" t="s">
        <v>106</v>
      </c>
      <c r="H23" s="43" t="s">
        <v>79</v>
      </c>
      <c r="I23" s="43" t="s">
        <v>79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81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89</v>
      </c>
      <c r="AK23" s="104"/>
      <c r="AL23" s="102"/>
    </row>
    <row r="24" spans="1:38" ht="36">
      <c r="A24" s="41">
        <v>9</v>
      </c>
      <c r="B24" s="42" t="s">
        <v>103</v>
      </c>
      <c r="C24" s="42" t="s">
        <v>104</v>
      </c>
      <c r="D24" s="43" t="s">
        <v>85</v>
      </c>
      <c r="E24" s="44" t="s">
        <v>105</v>
      </c>
      <c r="F24" s="43">
        <v>0</v>
      </c>
      <c r="G24" s="44" t="s">
        <v>106</v>
      </c>
      <c r="H24" s="43" t="s">
        <v>79</v>
      </c>
      <c r="I24" s="43" t="s">
        <v>64</v>
      </c>
      <c r="J24" s="44" t="s">
        <v>79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81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82</v>
      </c>
      <c r="AK24" s="104"/>
      <c r="AL24" s="102"/>
    </row>
    <row r="25" spans="1:38" ht="36">
      <c r="A25" s="41">
        <v>10</v>
      </c>
      <c r="B25" s="42" t="s">
        <v>99</v>
      </c>
      <c r="C25" s="42" t="s">
        <v>100</v>
      </c>
      <c r="D25" s="43" t="s">
        <v>92</v>
      </c>
      <c r="E25" s="44" t="s">
        <v>101</v>
      </c>
      <c r="F25" s="43">
        <v>0</v>
      </c>
      <c r="G25" s="44" t="s">
        <v>79</v>
      </c>
      <c r="H25" s="43" t="s">
        <v>80</v>
      </c>
      <c r="I25" s="43" t="s">
        <v>80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64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81</v>
      </c>
      <c r="AE25" s="44" t="s">
        <v>64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102</v>
      </c>
      <c r="AK25" s="104"/>
      <c r="AL25" s="102"/>
    </row>
    <row r="26" spans="1:38" ht="12">
      <c r="A26" s="41">
        <v>11</v>
      </c>
      <c r="B26" s="42" t="s">
        <v>96</v>
      </c>
      <c r="C26" s="42" t="s">
        <v>97</v>
      </c>
      <c r="D26" s="43" t="s">
        <v>85</v>
      </c>
      <c r="E26" s="44" t="s">
        <v>98</v>
      </c>
      <c r="F26" s="43">
        <v>0</v>
      </c>
      <c r="G26" s="44" t="s">
        <v>73</v>
      </c>
      <c r="H26" s="43" t="s">
        <v>95</v>
      </c>
      <c r="I26" s="43" t="s">
        <v>79</v>
      </c>
      <c r="J26" s="44" t="s">
        <v>64</v>
      </c>
      <c r="K26" s="45" t="s">
        <v>64</v>
      </c>
      <c r="L26" s="84" t="s">
        <v>64</v>
      </c>
      <c r="M26" s="43" t="s">
        <v>64</v>
      </c>
      <c r="N26" s="43" t="s">
        <v>64</v>
      </c>
      <c r="O26" s="43" t="s">
        <v>64</v>
      </c>
      <c r="P26" s="43" t="s">
        <v>64</v>
      </c>
      <c r="Q26" s="43" t="s">
        <v>64</v>
      </c>
      <c r="R26" s="43" t="s">
        <v>64</v>
      </c>
      <c r="S26" s="43" t="s">
        <v>64</v>
      </c>
      <c r="T26" s="43" t="s">
        <v>64</v>
      </c>
      <c r="U26" s="43" t="s">
        <v>64</v>
      </c>
      <c r="V26" s="43" t="s">
        <v>64</v>
      </c>
      <c r="W26" s="43" t="s">
        <v>64</v>
      </c>
      <c r="X26" s="43" t="s">
        <v>64</v>
      </c>
      <c r="Y26" s="85" t="s">
        <v>64</v>
      </c>
      <c r="Z26" s="86" t="s">
        <v>64</v>
      </c>
      <c r="AA26" s="85" t="s">
        <v>64</v>
      </c>
      <c r="AB26" s="87" t="s">
        <v>64</v>
      </c>
      <c r="AC26" s="44" t="s">
        <v>64</v>
      </c>
      <c r="AD26" s="82" t="s">
        <v>81</v>
      </c>
      <c r="AE26" s="44" t="s">
        <v>64</v>
      </c>
      <c r="AF26" s="84" t="s">
        <v>64</v>
      </c>
      <c r="AG26" s="43" t="s">
        <v>64</v>
      </c>
      <c r="AH26" s="43" t="s">
        <v>64</v>
      </c>
      <c r="AI26" s="95" t="s">
        <v>64</v>
      </c>
      <c r="AJ26" s="101" t="s">
        <v>82</v>
      </c>
      <c r="AK26" s="104"/>
      <c r="AL26" s="102"/>
    </row>
    <row r="27" spans="1:38" ht="24">
      <c r="A27" s="41">
        <v>12</v>
      </c>
      <c r="B27" s="42" t="s">
        <v>90</v>
      </c>
      <c r="C27" s="42" t="s">
        <v>91</v>
      </c>
      <c r="D27" s="43" t="s">
        <v>92</v>
      </c>
      <c r="E27" s="44" t="s">
        <v>93</v>
      </c>
      <c r="F27" s="43">
        <v>0</v>
      </c>
      <c r="G27" s="44" t="s">
        <v>94</v>
      </c>
      <c r="H27" s="43" t="s">
        <v>95</v>
      </c>
      <c r="I27" s="43" t="s">
        <v>95</v>
      </c>
      <c r="J27" s="44" t="s">
        <v>64</v>
      </c>
      <c r="K27" s="45" t="s">
        <v>64</v>
      </c>
      <c r="L27" s="84" t="s">
        <v>64</v>
      </c>
      <c r="M27" s="43" t="s">
        <v>64</v>
      </c>
      <c r="N27" s="43" t="s">
        <v>64</v>
      </c>
      <c r="O27" s="43" t="s">
        <v>64</v>
      </c>
      <c r="P27" s="43" t="s">
        <v>64</v>
      </c>
      <c r="Q27" s="43" t="s">
        <v>64</v>
      </c>
      <c r="R27" s="43" t="s">
        <v>64</v>
      </c>
      <c r="S27" s="43" t="s">
        <v>64</v>
      </c>
      <c r="T27" s="43" t="s">
        <v>64</v>
      </c>
      <c r="U27" s="43" t="s">
        <v>64</v>
      </c>
      <c r="V27" s="43" t="s">
        <v>64</v>
      </c>
      <c r="W27" s="43" t="s">
        <v>64</v>
      </c>
      <c r="X27" s="43" t="s">
        <v>64</v>
      </c>
      <c r="Y27" s="85" t="s">
        <v>64</v>
      </c>
      <c r="Z27" s="86" t="s">
        <v>64</v>
      </c>
      <c r="AA27" s="85" t="s">
        <v>64</v>
      </c>
      <c r="AB27" s="87" t="s">
        <v>64</v>
      </c>
      <c r="AC27" s="44" t="s">
        <v>64</v>
      </c>
      <c r="AD27" s="82" t="s">
        <v>81</v>
      </c>
      <c r="AE27" s="44" t="s">
        <v>64</v>
      </c>
      <c r="AF27" s="84" t="s">
        <v>64</v>
      </c>
      <c r="AG27" s="43" t="s">
        <v>64</v>
      </c>
      <c r="AH27" s="43" t="s">
        <v>64</v>
      </c>
      <c r="AI27" s="95" t="s">
        <v>64</v>
      </c>
      <c r="AJ27" s="101" t="s">
        <v>82</v>
      </c>
      <c r="AK27" s="104"/>
      <c r="AL27" s="102"/>
    </row>
    <row r="28" spans="1:38" ht="12">
      <c r="A28" s="41">
        <v>13</v>
      </c>
      <c r="B28" s="42" t="s">
        <v>87</v>
      </c>
      <c r="C28" s="42" t="s">
        <v>88</v>
      </c>
      <c r="D28" s="43" t="s">
        <v>85</v>
      </c>
      <c r="E28" s="44" t="s">
        <v>68</v>
      </c>
      <c r="F28" s="43">
        <v>0</v>
      </c>
      <c r="G28" s="44" t="s">
        <v>86</v>
      </c>
      <c r="H28" s="43" t="s">
        <v>64</v>
      </c>
      <c r="I28" s="43" t="s">
        <v>64</v>
      </c>
      <c r="J28" s="44" t="s">
        <v>86</v>
      </c>
      <c r="K28" s="45" t="s">
        <v>64</v>
      </c>
      <c r="L28" s="84" t="s">
        <v>64</v>
      </c>
      <c r="M28" s="43" t="s">
        <v>64</v>
      </c>
      <c r="N28" s="43" t="s">
        <v>64</v>
      </c>
      <c r="O28" s="43" t="s">
        <v>64</v>
      </c>
      <c r="P28" s="43" t="s">
        <v>64</v>
      </c>
      <c r="Q28" s="43" t="s">
        <v>64</v>
      </c>
      <c r="R28" s="43" t="s">
        <v>64</v>
      </c>
      <c r="S28" s="43" t="s">
        <v>64</v>
      </c>
      <c r="T28" s="43" t="s">
        <v>64</v>
      </c>
      <c r="U28" s="43" t="s">
        <v>64</v>
      </c>
      <c r="V28" s="43" t="s">
        <v>64</v>
      </c>
      <c r="W28" s="43" t="s">
        <v>64</v>
      </c>
      <c r="X28" s="43" t="s">
        <v>64</v>
      </c>
      <c r="Y28" s="85" t="s">
        <v>64</v>
      </c>
      <c r="Z28" s="86" t="s">
        <v>64</v>
      </c>
      <c r="AA28" s="85" t="s">
        <v>64</v>
      </c>
      <c r="AB28" s="87" t="s">
        <v>64</v>
      </c>
      <c r="AC28" s="44" t="s">
        <v>64</v>
      </c>
      <c r="AD28" s="82" t="s">
        <v>64</v>
      </c>
      <c r="AE28" s="44" t="s">
        <v>81</v>
      </c>
      <c r="AF28" s="84" t="s">
        <v>64</v>
      </c>
      <c r="AG28" s="43" t="s">
        <v>64</v>
      </c>
      <c r="AH28" s="43" t="s">
        <v>64</v>
      </c>
      <c r="AI28" s="95" t="s">
        <v>64</v>
      </c>
      <c r="AJ28" s="101" t="s">
        <v>89</v>
      </c>
      <c r="AK28" s="104"/>
      <c r="AL28" s="102"/>
    </row>
    <row r="29" spans="1:38" ht="12">
      <c r="A29" s="41">
        <v>14</v>
      </c>
      <c r="B29" s="42" t="s">
        <v>83</v>
      </c>
      <c r="C29" s="42" t="s">
        <v>84</v>
      </c>
      <c r="D29" s="43" t="s">
        <v>85</v>
      </c>
      <c r="E29" s="44" t="s">
        <v>68</v>
      </c>
      <c r="F29" s="43">
        <v>0</v>
      </c>
      <c r="G29" s="44" t="s">
        <v>86</v>
      </c>
      <c r="H29" s="43" t="s">
        <v>64</v>
      </c>
      <c r="I29" s="43" t="s">
        <v>86</v>
      </c>
      <c r="J29" s="44" t="s">
        <v>64</v>
      </c>
      <c r="K29" s="45" t="s">
        <v>64</v>
      </c>
      <c r="L29" s="84" t="s">
        <v>64</v>
      </c>
      <c r="M29" s="43" t="s">
        <v>64</v>
      </c>
      <c r="N29" s="43" t="s">
        <v>64</v>
      </c>
      <c r="O29" s="43" t="s">
        <v>64</v>
      </c>
      <c r="P29" s="43" t="s">
        <v>64</v>
      </c>
      <c r="Q29" s="43" t="s">
        <v>64</v>
      </c>
      <c r="R29" s="43" t="s">
        <v>64</v>
      </c>
      <c r="S29" s="43" t="s">
        <v>64</v>
      </c>
      <c r="T29" s="43" t="s">
        <v>64</v>
      </c>
      <c r="U29" s="43" t="s">
        <v>64</v>
      </c>
      <c r="V29" s="43" t="s">
        <v>64</v>
      </c>
      <c r="W29" s="43" t="s">
        <v>64</v>
      </c>
      <c r="X29" s="43" t="s">
        <v>64</v>
      </c>
      <c r="Y29" s="85" t="s">
        <v>64</v>
      </c>
      <c r="Z29" s="86" t="s">
        <v>64</v>
      </c>
      <c r="AA29" s="85" t="s">
        <v>64</v>
      </c>
      <c r="AB29" s="87" t="s">
        <v>64</v>
      </c>
      <c r="AC29" s="44" t="s">
        <v>64</v>
      </c>
      <c r="AD29" s="82" t="s">
        <v>64</v>
      </c>
      <c r="AE29" s="44" t="s">
        <v>81</v>
      </c>
      <c r="AF29" s="84" t="s">
        <v>64</v>
      </c>
      <c r="AG29" s="43" t="s">
        <v>64</v>
      </c>
      <c r="AH29" s="43" t="s">
        <v>64</v>
      </c>
      <c r="AI29" s="95" t="s">
        <v>64</v>
      </c>
      <c r="AJ29" s="101" t="s">
        <v>82</v>
      </c>
      <c r="AK29" s="104"/>
      <c r="AL29" s="102"/>
    </row>
    <row r="30" spans="1:38" ht="12">
      <c r="A30" s="41">
        <v>15</v>
      </c>
      <c r="B30" s="42" t="s">
        <v>75</v>
      </c>
      <c r="C30" s="42" t="s">
        <v>76</v>
      </c>
      <c r="D30" s="43" t="s">
        <v>77</v>
      </c>
      <c r="E30" s="44" t="s">
        <v>78</v>
      </c>
      <c r="F30" s="43">
        <v>0</v>
      </c>
      <c r="G30" s="44" t="s">
        <v>73</v>
      </c>
      <c r="H30" s="43" t="s">
        <v>79</v>
      </c>
      <c r="I30" s="43" t="s">
        <v>79</v>
      </c>
      <c r="J30" s="44" t="s">
        <v>80</v>
      </c>
      <c r="K30" s="45" t="s">
        <v>64</v>
      </c>
      <c r="L30" s="84" t="s">
        <v>64</v>
      </c>
      <c r="M30" s="43" t="s">
        <v>64</v>
      </c>
      <c r="N30" s="43" t="s">
        <v>64</v>
      </c>
      <c r="O30" s="43" t="s">
        <v>64</v>
      </c>
      <c r="P30" s="43" t="s">
        <v>64</v>
      </c>
      <c r="Q30" s="43" t="s">
        <v>64</v>
      </c>
      <c r="R30" s="43" t="s">
        <v>64</v>
      </c>
      <c r="S30" s="43" t="s">
        <v>64</v>
      </c>
      <c r="T30" s="43" t="s">
        <v>64</v>
      </c>
      <c r="U30" s="43" t="s">
        <v>64</v>
      </c>
      <c r="V30" s="43" t="s">
        <v>64</v>
      </c>
      <c r="W30" s="43" t="s">
        <v>64</v>
      </c>
      <c r="X30" s="43" t="s">
        <v>64</v>
      </c>
      <c r="Y30" s="85" t="s">
        <v>64</v>
      </c>
      <c r="Z30" s="86" t="s">
        <v>64</v>
      </c>
      <c r="AA30" s="85" t="s">
        <v>64</v>
      </c>
      <c r="AB30" s="87" t="s">
        <v>64</v>
      </c>
      <c r="AC30" s="44" t="s">
        <v>64</v>
      </c>
      <c r="AD30" s="82" t="s">
        <v>81</v>
      </c>
      <c r="AE30" s="44" t="s">
        <v>64</v>
      </c>
      <c r="AF30" s="84" t="s">
        <v>64</v>
      </c>
      <c r="AG30" s="43" t="s">
        <v>64</v>
      </c>
      <c r="AH30" s="43" t="s">
        <v>64</v>
      </c>
      <c r="AI30" s="95" t="s">
        <v>64</v>
      </c>
      <c r="AJ30" s="101" t="s">
        <v>82</v>
      </c>
      <c r="AK30" s="104"/>
      <c r="AL30" s="102"/>
    </row>
    <row r="31" spans="1:38" ht="12">
      <c r="A31" s="41" t="s">
        <v>64</v>
      </c>
      <c r="B31" s="42" t="s">
        <v>64</v>
      </c>
      <c r="C31" s="42" t="s">
        <v>65</v>
      </c>
      <c r="D31" s="43" t="s">
        <v>66</v>
      </c>
      <c r="E31" s="44" t="s">
        <v>67</v>
      </c>
      <c r="F31" s="43" t="s">
        <v>68</v>
      </c>
      <c r="G31" s="44" t="s">
        <v>69</v>
      </c>
      <c r="H31" s="43" t="s">
        <v>70</v>
      </c>
      <c r="I31" s="43" t="s">
        <v>71</v>
      </c>
      <c r="J31" s="44" t="s">
        <v>72</v>
      </c>
      <c r="K31" s="45" t="s">
        <v>68</v>
      </c>
      <c r="L31" s="84" t="s">
        <v>68</v>
      </c>
      <c r="M31" s="43" t="s">
        <v>68</v>
      </c>
      <c r="N31" s="43" t="s">
        <v>68</v>
      </c>
      <c r="O31" s="43" t="s">
        <v>68</v>
      </c>
      <c r="P31" s="43" t="s">
        <v>68</v>
      </c>
      <c r="Q31" s="43" t="s">
        <v>68</v>
      </c>
      <c r="R31" s="43" t="s">
        <v>68</v>
      </c>
      <c r="S31" s="43" t="s">
        <v>68</v>
      </c>
      <c r="T31" s="43" t="s">
        <v>68</v>
      </c>
      <c r="U31" s="43" t="s">
        <v>68</v>
      </c>
      <c r="V31" s="43" t="s">
        <v>68</v>
      </c>
      <c r="W31" s="43" t="s">
        <v>68</v>
      </c>
      <c r="X31" s="43" t="s">
        <v>68</v>
      </c>
      <c r="Y31" s="85" t="s">
        <v>68</v>
      </c>
      <c r="Z31" s="86" t="s">
        <v>68</v>
      </c>
      <c r="AA31" s="85" t="s">
        <v>68</v>
      </c>
      <c r="AB31" s="87" t="s">
        <v>68</v>
      </c>
      <c r="AC31" s="44" t="s">
        <v>68</v>
      </c>
      <c r="AD31" s="82" t="s">
        <v>73</v>
      </c>
      <c r="AE31" s="44" t="s">
        <v>74</v>
      </c>
      <c r="AF31" s="84" t="s">
        <v>68</v>
      </c>
      <c r="AG31" s="43" t="s">
        <v>68</v>
      </c>
      <c r="AH31" s="43">
        <v>0</v>
      </c>
      <c r="AI31" s="95">
        <v>0</v>
      </c>
      <c r="AJ31" s="101" t="s">
        <v>64</v>
      </c>
      <c r="AK31" s="104" t="s">
        <v>64</v>
      </c>
      <c r="AL31" s="102" t="s">
        <v>64</v>
      </c>
    </row>
    <row r="32" spans="1:36" ht="12.75">
      <c r="A32" s="47"/>
      <c r="B32" s="47"/>
      <c r="C32" s="48"/>
      <c r="D32" s="49"/>
      <c r="E32" s="49"/>
      <c r="F32" s="49"/>
      <c r="G32" s="49"/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2"/>
      <c r="AE32" s="50"/>
      <c r="AF32" s="50"/>
      <c r="AG32" s="50"/>
      <c r="AH32" s="50"/>
      <c r="AI32" s="50"/>
      <c r="AJ32" s="53"/>
    </row>
    <row r="33" spans="1:35" ht="12.75">
      <c r="A33" s="55"/>
      <c r="B33" s="55"/>
      <c r="C33" s="56" t="s">
        <v>23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41" ht="12.75">
      <c r="A34" s="60"/>
      <c r="C34" s="89" t="s">
        <v>24</v>
      </c>
      <c r="D34" s="62" t="s">
        <v>72</v>
      </c>
      <c r="E34" s="60" t="s">
        <v>33</v>
      </c>
      <c r="F34" s="63"/>
      <c r="G34" s="63"/>
      <c r="I34" s="60" t="s">
        <v>25</v>
      </c>
      <c r="J34" s="63"/>
      <c r="K34" s="63"/>
      <c r="L34" s="60"/>
      <c r="M34" s="60"/>
      <c r="N34" s="63"/>
      <c r="O34" s="62" t="s">
        <v>68</v>
      </c>
      <c r="P34" s="63" t="s">
        <v>33</v>
      </c>
      <c r="Q34" s="60"/>
      <c r="U34" s="60"/>
      <c r="V34" s="60"/>
      <c r="W34" s="60"/>
      <c r="X34" s="60"/>
      <c r="AK34" s="60"/>
      <c r="AL34" s="60"/>
      <c r="AM34" s="60"/>
      <c r="AN34" s="60"/>
      <c r="AO34" s="60"/>
    </row>
    <row r="35" spans="1:41" ht="12.75">
      <c r="A35" s="55"/>
      <c r="C35" s="90" t="s">
        <v>26</v>
      </c>
      <c r="D35" s="92" t="s">
        <v>64</v>
      </c>
      <c r="E35" s="66"/>
      <c r="F35" s="64" t="s">
        <v>27</v>
      </c>
      <c r="G35" s="65" t="s">
        <v>64</v>
      </c>
      <c r="I35" s="55" t="s">
        <v>28</v>
      </c>
      <c r="J35" s="66"/>
      <c r="K35" s="55"/>
      <c r="L35" s="55"/>
      <c r="M35" s="55"/>
      <c r="N35" s="55"/>
      <c r="O35" s="67" t="s">
        <v>68</v>
      </c>
      <c r="P35" s="68" t="s">
        <v>34</v>
      </c>
      <c r="T35" s="55"/>
      <c r="U35" s="55"/>
      <c r="V35" s="55"/>
      <c r="W35" s="55"/>
      <c r="X35" s="55"/>
      <c r="AK35" s="55"/>
      <c r="AL35" s="55"/>
      <c r="AM35" s="55"/>
      <c r="AN35" s="55"/>
      <c r="AO35" s="55"/>
    </row>
    <row r="36" spans="1:41" ht="12.75">
      <c r="A36" s="69"/>
      <c r="B36" s="69"/>
      <c r="C36" s="91" t="s">
        <v>40</v>
      </c>
      <c r="D36" s="93" t="s">
        <v>64</v>
      </c>
      <c r="E36" s="72"/>
      <c r="F36" s="70" t="s">
        <v>27</v>
      </c>
      <c r="G36" s="71" t="s">
        <v>64</v>
      </c>
      <c r="I36" s="69" t="s">
        <v>29</v>
      </c>
      <c r="J36" s="72"/>
      <c r="K36" s="69"/>
      <c r="M36" s="93" t="s">
        <v>64</v>
      </c>
      <c r="O36" s="72"/>
      <c r="Q36" s="73" t="s">
        <v>27</v>
      </c>
      <c r="S36" s="71" t="s">
        <v>64</v>
      </c>
      <c r="V36" s="69"/>
      <c r="W36" s="69"/>
      <c r="X36" s="69"/>
      <c r="AK36" s="69"/>
      <c r="AL36" s="69"/>
      <c r="AM36" s="69"/>
      <c r="AN36" s="69"/>
      <c r="AO36" s="69"/>
    </row>
    <row r="37" spans="1:41" ht="12.75">
      <c r="A37" s="55"/>
      <c r="B37" s="55"/>
      <c r="C37" s="55"/>
      <c r="D37" s="56" t="s">
        <v>35</v>
      </c>
      <c r="E37" s="67" t="s">
        <v>68</v>
      </c>
      <c r="F37" s="3" t="str">
        <f>IF(E37&lt;1,")",IF(E37&lt;2,"неделя  )",IF(E37&lt;5,"недели  )","недель  )")))</f>
        <v>недель  )</v>
      </c>
      <c r="G37" s="55"/>
      <c r="I37" s="55"/>
      <c r="J37" s="56" t="s">
        <v>35</v>
      </c>
      <c r="K37" s="55"/>
      <c r="L37" s="55"/>
      <c r="M37" s="67" t="s">
        <v>68</v>
      </c>
      <c r="N37" s="3" t="str">
        <f>IF(M37&lt;1,")",IF(M37&lt;2,"неделя  )",IF(M37&lt;5,"недели  )","недель  )")))</f>
        <v>недель  )</v>
      </c>
      <c r="O37" s="55"/>
      <c r="P37" s="68" t="s">
        <v>43</v>
      </c>
      <c r="T37" s="55"/>
      <c r="U37" s="55"/>
      <c r="V37" s="55"/>
      <c r="W37" s="55"/>
      <c r="X37" s="55"/>
      <c r="AK37" s="55"/>
      <c r="AL37" s="55"/>
      <c r="AM37" s="55"/>
      <c r="AN37" s="55"/>
      <c r="AO37" s="55"/>
    </row>
    <row r="38" spans="1:35" ht="12.75">
      <c r="A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9" ht="12.75">
      <c r="A39" s="76"/>
      <c r="B39" s="58" t="s">
        <v>142</v>
      </c>
      <c r="C39" s="76"/>
      <c r="D39" s="76"/>
      <c r="E39" s="76"/>
      <c r="F39" s="76"/>
      <c r="I39" s="58" t="s">
        <v>128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W39" s="58"/>
      <c r="Y39" s="76"/>
      <c r="Z39" s="58" t="s">
        <v>130</v>
      </c>
      <c r="AA39" s="76"/>
      <c r="AB39" s="76"/>
      <c r="AC39" s="76"/>
      <c r="AD39" s="76"/>
      <c r="AL39" s="76"/>
      <c r="AM39" s="76"/>
    </row>
    <row r="40" spans="1:35" ht="1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12">
      <c r="A41" s="76"/>
      <c r="B41" s="77"/>
      <c r="C41" s="78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1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ht="12">
      <c r="A43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22" sqref="C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171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129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86</v>
      </c>
    </row>
    <row r="5" spans="1:36" ht="15.75">
      <c r="A5" s="4"/>
      <c r="B5" s="5"/>
      <c r="C5" s="6"/>
      <c r="D5" s="5"/>
      <c r="E5" s="5"/>
      <c r="G5" s="7" t="s">
        <v>170</v>
      </c>
      <c r="H5" s="2"/>
      <c r="I5" s="2"/>
      <c r="J5" s="5"/>
      <c r="K5" s="5"/>
      <c r="AA5" s="8" t="s">
        <v>131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133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132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138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134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80</v>
      </c>
    </row>
    <row r="10" spans="1:36" ht="12.75">
      <c r="A10" s="80" t="s">
        <v>139</v>
      </c>
      <c r="C10" s="10"/>
      <c r="D10" s="10" t="s">
        <v>135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136</v>
      </c>
      <c r="C11" s="10"/>
      <c r="D11" s="10" t="s">
        <v>140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" thickBot="1" thickTop="1">
      <c r="A16" s="41">
        <v>1</v>
      </c>
      <c r="B16" s="42" t="s">
        <v>169</v>
      </c>
      <c r="C16" s="42" t="s">
        <v>168</v>
      </c>
      <c r="D16" s="43" t="s">
        <v>113</v>
      </c>
      <c r="E16" s="44" t="s">
        <v>98</v>
      </c>
      <c r="F16" s="43">
        <v>0</v>
      </c>
      <c r="G16" s="44" t="s">
        <v>73</v>
      </c>
      <c r="H16" s="43" t="s">
        <v>64</v>
      </c>
      <c r="I16" s="43" t="s">
        <v>73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81</v>
      </c>
      <c r="AE16" s="44" t="s">
        <v>81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167</v>
      </c>
      <c r="AK16" s="104"/>
      <c r="AL16" s="102"/>
    </row>
    <row r="17" spans="1:38" s="54" customFormat="1" ht="25.5" thickBot="1" thickTop="1">
      <c r="A17" s="41">
        <v>2</v>
      </c>
      <c r="B17" s="42" t="s">
        <v>166</v>
      </c>
      <c r="C17" s="42" t="s">
        <v>165</v>
      </c>
      <c r="D17" s="43" t="s">
        <v>92</v>
      </c>
      <c r="E17" s="44" t="s">
        <v>101</v>
      </c>
      <c r="F17" s="43">
        <v>0</v>
      </c>
      <c r="G17" s="44" t="s">
        <v>79</v>
      </c>
      <c r="H17" s="43" t="s">
        <v>80</v>
      </c>
      <c r="I17" s="43" t="s">
        <v>80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81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164</v>
      </c>
      <c r="AK17" s="104"/>
      <c r="AL17" s="102"/>
    </row>
    <row r="18" spans="1:38" s="59" customFormat="1" ht="14.25" thickBot="1" thickTop="1">
      <c r="A18" s="41">
        <v>3</v>
      </c>
      <c r="B18" s="42" t="s">
        <v>115</v>
      </c>
      <c r="C18" s="42" t="s">
        <v>116</v>
      </c>
      <c r="D18" s="43" t="s">
        <v>117</v>
      </c>
      <c r="E18" s="44" t="s">
        <v>118</v>
      </c>
      <c r="F18" s="43">
        <v>14</v>
      </c>
      <c r="G18" s="44" t="s">
        <v>94</v>
      </c>
      <c r="H18" s="43" t="s">
        <v>95</v>
      </c>
      <c r="I18" s="43" t="s">
        <v>95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81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82</v>
      </c>
      <c r="AK18" s="104"/>
      <c r="AL18" s="102"/>
    </row>
    <row r="19" spans="1:38" s="61" customFormat="1" ht="14.25" thickBot="1" thickTop="1">
      <c r="A19" s="41">
        <v>4</v>
      </c>
      <c r="B19" s="42" t="s">
        <v>111</v>
      </c>
      <c r="C19" s="42" t="s">
        <v>112</v>
      </c>
      <c r="D19" s="43" t="s">
        <v>113</v>
      </c>
      <c r="E19" s="44" t="s">
        <v>114</v>
      </c>
      <c r="F19" s="43">
        <v>10</v>
      </c>
      <c r="G19" s="44" t="s">
        <v>73</v>
      </c>
      <c r="H19" s="43" t="s">
        <v>79</v>
      </c>
      <c r="I19" s="43" t="s">
        <v>80</v>
      </c>
      <c r="J19" s="44" t="s">
        <v>79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81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82</v>
      </c>
      <c r="AK19" s="104"/>
      <c r="AL19" s="102"/>
    </row>
    <row r="20" spans="1:38" s="58" customFormat="1" ht="25.5" thickBot="1" thickTop="1">
      <c r="A20" s="41">
        <v>5</v>
      </c>
      <c r="B20" s="42" t="s">
        <v>103</v>
      </c>
      <c r="C20" s="42" t="s">
        <v>163</v>
      </c>
      <c r="D20" s="43" t="s">
        <v>162</v>
      </c>
      <c r="E20" s="44" t="s">
        <v>161</v>
      </c>
      <c r="F20" s="43">
        <v>0</v>
      </c>
      <c r="G20" s="44" t="s">
        <v>119</v>
      </c>
      <c r="H20" s="43" t="s">
        <v>106</v>
      </c>
      <c r="I20" s="43" t="s">
        <v>95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81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82</v>
      </c>
      <c r="AK20" s="104"/>
      <c r="AL20" s="102"/>
    </row>
    <row r="21" spans="1:38" s="59" customFormat="1" ht="14.25" thickBot="1" thickTop="1">
      <c r="A21" s="41">
        <v>6</v>
      </c>
      <c r="B21" s="42" t="s">
        <v>160</v>
      </c>
      <c r="C21" s="42" t="s">
        <v>159</v>
      </c>
      <c r="D21" s="43" t="s">
        <v>85</v>
      </c>
      <c r="E21" s="44" t="s">
        <v>68</v>
      </c>
      <c r="F21" s="43">
        <v>0</v>
      </c>
      <c r="G21" s="44" t="s">
        <v>86</v>
      </c>
      <c r="H21" s="43" t="s">
        <v>64</v>
      </c>
      <c r="I21" s="43" t="s">
        <v>86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81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82</v>
      </c>
      <c r="AK21" s="104"/>
      <c r="AL21" s="102"/>
    </row>
    <row r="22" spans="1:38" s="59" customFormat="1" ht="14.25" thickBot="1" thickTop="1">
      <c r="A22" s="41">
        <v>7</v>
      </c>
      <c r="B22" s="42" t="s">
        <v>158</v>
      </c>
      <c r="C22" s="42" t="s">
        <v>157</v>
      </c>
      <c r="D22" s="43" t="s">
        <v>156</v>
      </c>
      <c r="E22" s="44" t="s">
        <v>155</v>
      </c>
      <c r="F22" s="43">
        <v>0</v>
      </c>
      <c r="G22" s="44" t="s">
        <v>154</v>
      </c>
      <c r="H22" s="43" t="s">
        <v>94</v>
      </c>
      <c r="I22" s="43" t="s">
        <v>95</v>
      </c>
      <c r="J22" s="44" t="s">
        <v>79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81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82</v>
      </c>
      <c r="AK22" s="104"/>
      <c r="AL22" s="102"/>
    </row>
    <row r="23" spans="1:38" s="74" customFormat="1" ht="14.25" thickBot="1" thickTop="1">
      <c r="A23" s="41">
        <v>8</v>
      </c>
      <c r="B23" s="42" t="s">
        <v>153</v>
      </c>
      <c r="C23" s="42" t="s">
        <v>152</v>
      </c>
      <c r="D23" s="43" t="s">
        <v>85</v>
      </c>
      <c r="E23" s="44" t="s">
        <v>109</v>
      </c>
      <c r="F23" s="43">
        <v>0</v>
      </c>
      <c r="G23" s="44" t="s">
        <v>95</v>
      </c>
      <c r="H23" s="43" t="s">
        <v>80</v>
      </c>
      <c r="I23" s="43" t="s">
        <v>80</v>
      </c>
      <c r="J23" s="44" t="s">
        <v>80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81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82</v>
      </c>
      <c r="AK23" s="104"/>
      <c r="AL23" s="102"/>
    </row>
    <row r="24" spans="1:38" ht="13.5" thickBot="1" thickTop="1">
      <c r="A24" s="41">
        <v>9</v>
      </c>
      <c r="B24" s="42" t="s">
        <v>75</v>
      </c>
      <c r="C24" s="42" t="s">
        <v>76</v>
      </c>
      <c r="D24" s="43" t="s">
        <v>77</v>
      </c>
      <c r="E24" s="44" t="s">
        <v>78</v>
      </c>
      <c r="F24" s="43">
        <v>10</v>
      </c>
      <c r="G24" s="44" t="s">
        <v>151</v>
      </c>
      <c r="H24" s="43" t="s">
        <v>106</v>
      </c>
      <c r="I24" s="43" t="s">
        <v>106</v>
      </c>
      <c r="J24" s="44" t="s">
        <v>80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64</v>
      </c>
      <c r="AE24" s="44" t="s">
        <v>81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82</v>
      </c>
      <c r="AK24" s="104"/>
      <c r="AL24" s="102"/>
    </row>
    <row r="25" spans="1:38" ht="12.75" thickTop="1">
      <c r="A25" s="41" t="s">
        <v>64</v>
      </c>
      <c r="B25" s="42" t="s">
        <v>64</v>
      </c>
      <c r="C25" s="42" t="s">
        <v>65</v>
      </c>
      <c r="D25" s="43" t="s">
        <v>150</v>
      </c>
      <c r="E25" s="44" t="s">
        <v>149</v>
      </c>
      <c r="F25" s="43" t="s">
        <v>148</v>
      </c>
      <c r="G25" s="44" t="s">
        <v>147</v>
      </c>
      <c r="H25" s="43" t="s">
        <v>146</v>
      </c>
      <c r="I25" s="43" t="s">
        <v>145</v>
      </c>
      <c r="J25" s="44" t="s">
        <v>94</v>
      </c>
      <c r="K25" s="45" t="s">
        <v>68</v>
      </c>
      <c r="L25" s="84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68</v>
      </c>
      <c r="U25" s="43" t="s">
        <v>68</v>
      </c>
      <c r="V25" s="43" t="s">
        <v>68</v>
      </c>
      <c r="W25" s="43" t="s">
        <v>68</v>
      </c>
      <c r="X25" s="43" t="s">
        <v>68</v>
      </c>
      <c r="Y25" s="85" t="s">
        <v>68</v>
      </c>
      <c r="Z25" s="86" t="s">
        <v>68</v>
      </c>
      <c r="AA25" s="85" t="s">
        <v>68</v>
      </c>
      <c r="AB25" s="87" t="s">
        <v>68</v>
      </c>
      <c r="AC25" s="44" t="s">
        <v>68</v>
      </c>
      <c r="AD25" s="82" t="s">
        <v>144</v>
      </c>
      <c r="AE25" s="44" t="s">
        <v>143</v>
      </c>
      <c r="AF25" s="84" t="s">
        <v>68</v>
      </c>
      <c r="AG25" s="43" t="s">
        <v>68</v>
      </c>
      <c r="AH25" s="43">
        <v>0</v>
      </c>
      <c r="AI25" s="95">
        <v>0</v>
      </c>
      <c r="AJ25" s="101" t="s">
        <v>64</v>
      </c>
      <c r="AK25" s="104" t="s">
        <v>64</v>
      </c>
      <c r="AL25" s="102" t="s">
        <v>64</v>
      </c>
    </row>
    <row r="26" spans="1:36" ht="12.75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51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2"/>
      <c r="AE26" s="50"/>
      <c r="AF26" s="50"/>
      <c r="AG26" s="50"/>
      <c r="AH26" s="50"/>
      <c r="AI26" s="50"/>
      <c r="AJ26" s="53"/>
    </row>
    <row r="27" spans="1:35" ht="12.75">
      <c r="A27" s="55"/>
      <c r="B27" s="55"/>
      <c r="C27" s="56" t="s">
        <v>23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41" ht="12.75">
      <c r="A28" s="60"/>
      <c r="C28" s="89" t="s">
        <v>24</v>
      </c>
      <c r="D28" s="62" t="s">
        <v>72</v>
      </c>
      <c r="E28" s="60" t="s">
        <v>33</v>
      </c>
      <c r="F28" s="63"/>
      <c r="G28" s="63"/>
      <c r="I28" s="60" t="s">
        <v>25</v>
      </c>
      <c r="J28" s="63"/>
      <c r="K28" s="63"/>
      <c r="L28" s="60"/>
      <c r="M28" s="60"/>
      <c r="N28" s="63"/>
      <c r="O28" s="62" t="s">
        <v>68</v>
      </c>
      <c r="P28" s="63" t="s">
        <v>33</v>
      </c>
      <c r="Q28" s="60"/>
      <c r="U28" s="60"/>
      <c r="V28" s="60"/>
      <c r="W28" s="60"/>
      <c r="X28" s="60"/>
      <c r="AK28" s="60"/>
      <c r="AL28" s="60"/>
      <c r="AM28" s="60"/>
      <c r="AN28" s="60"/>
      <c r="AO28" s="60"/>
    </row>
    <row r="29" spans="1:41" ht="12.75">
      <c r="A29" s="55"/>
      <c r="C29" s="90" t="s">
        <v>26</v>
      </c>
      <c r="D29" s="92" t="s">
        <v>64</v>
      </c>
      <c r="E29" s="66"/>
      <c r="F29" s="64" t="s">
        <v>27</v>
      </c>
      <c r="G29" s="65" t="s">
        <v>64</v>
      </c>
      <c r="I29" s="55" t="s">
        <v>28</v>
      </c>
      <c r="J29" s="66"/>
      <c r="K29" s="55"/>
      <c r="L29" s="55"/>
      <c r="M29" s="55"/>
      <c r="N29" s="55"/>
      <c r="O29" s="67" t="s">
        <v>68</v>
      </c>
      <c r="P29" s="68" t="s">
        <v>34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41" ht="12.75">
      <c r="A30" s="69"/>
      <c r="B30" s="69"/>
      <c r="C30" s="91" t="s">
        <v>40</v>
      </c>
      <c r="D30" s="93" t="s">
        <v>64</v>
      </c>
      <c r="E30" s="72"/>
      <c r="F30" s="70" t="s">
        <v>27</v>
      </c>
      <c r="G30" s="71" t="s">
        <v>64</v>
      </c>
      <c r="I30" s="69" t="s">
        <v>29</v>
      </c>
      <c r="J30" s="72"/>
      <c r="K30" s="69"/>
      <c r="M30" s="93" t="s">
        <v>64</v>
      </c>
      <c r="O30" s="72"/>
      <c r="Q30" s="73" t="s">
        <v>27</v>
      </c>
      <c r="S30" s="71" t="s">
        <v>64</v>
      </c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55"/>
      <c r="B31" s="55"/>
      <c r="C31" s="55"/>
      <c r="D31" s="56" t="s">
        <v>35</v>
      </c>
      <c r="E31" s="67" t="s">
        <v>68</v>
      </c>
      <c r="F31" s="3" t="str">
        <f>IF(E31&lt;1,")",IF(E31&lt;2,"неделя  )",IF(E31&lt;5,"недели  )","недель  )")))</f>
        <v>недель  )</v>
      </c>
      <c r="G31" s="55"/>
      <c r="I31" s="55"/>
      <c r="J31" s="56" t="s">
        <v>35</v>
      </c>
      <c r="K31" s="55"/>
      <c r="L31" s="55"/>
      <c r="M31" s="67" t="s">
        <v>68</v>
      </c>
      <c r="N31" s="3" t="str">
        <f>IF(M31&lt;1,")",IF(M31&lt;2,"неделя  )",IF(M31&lt;5,"недели  )","недель  )")))</f>
        <v>недель  )</v>
      </c>
      <c r="O31" s="55"/>
      <c r="P31" s="68" t="s">
        <v>43</v>
      </c>
      <c r="T31" s="55"/>
      <c r="U31" s="55"/>
      <c r="V31" s="55"/>
      <c r="W31" s="55"/>
      <c r="X31" s="55"/>
      <c r="AK31" s="55"/>
      <c r="AL31" s="55"/>
      <c r="AM31" s="55"/>
      <c r="AN31" s="55"/>
      <c r="AO31" s="55"/>
    </row>
    <row r="32" spans="1:35" ht="12.75">
      <c r="A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9" ht="12.75">
      <c r="A33" s="76"/>
      <c r="B33" s="58" t="s">
        <v>142</v>
      </c>
      <c r="C33" s="76"/>
      <c r="D33" s="76"/>
      <c r="E33" s="76"/>
      <c r="F33" s="76"/>
      <c r="I33" s="58" t="s">
        <v>128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W33" s="58"/>
      <c r="Y33" s="76"/>
      <c r="Z33" s="58" t="s">
        <v>130</v>
      </c>
      <c r="AA33" s="76"/>
      <c r="AB33" s="76"/>
      <c r="AC33" s="76"/>
      <c r="AD33" s="76"/>
      <c r="AL33" s="76"/>
      <c r="AM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7"/>
      <c r="C35" s="78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ht="12">
      <c r="A37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2021-09-09T07:36:38Z</dcterms:modified>
  <cp:category/>
  <cp:version/>
  <cp:contentType/>
  <cp:contentStatus/>
</cp:coreProperties>
</file>